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8975" windowHeight="1183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8" i="2"/>
  <c r="H12"/>
  <c r="H62" i="1"/>
  <c r="H63"/>
  <c r="H64"/>
  <c r="H16" i="3"/>
  <c r="H22"/>
  <c r="H13"/>
  <c r="H18"/>
  <c r="H23"/>
  <c r="H21"/>
  <c r="H15"/>
  <c r="H17"/>
  <c r="H5"/>
  <c r="H20"/>
  <c r="H3"/>
  <c r="H11"/>
  <c r="H19"/>
  <c r="H10"/>
  <c r="H12"/>
  <c r="H2"/>
  <c r="H4"/>
  <c r="H14"/>
  <c r="H9"/>
  <c r="H6"/>
  <c r="H7"/>
  <c r="H8"/>
  <c r="H13" i="2"/>
  <c r="H45"/>
  <c r="H10"/>
  <c r="H30"/>
  <c r="H14"/>
  <c r="H23"/>
  <c r="H26"/>
  <c r="H31"/>
  <c r="H38"/>
  <c r="H24"/>
  <c r="H34"/>
  <c r="H40"/>
  <c r="H41"/>
  <c r="H29"/>
  <c r="H20"/>
  <c r="H16"/>
  <c r="H25"/>
  <c r="H5"/>
  <c r="H2"/>
  <c r="H43"/>
  <c r="H6"/>
  <c r="H19"/>
  <c r="H4"/>
  <c r="H9"/>
  <c r="H17"/>
  <c r="H28"/>
  <c r="H7"/>
  <c r="H11"/>
  <c r="H3"/>
  <c r="H18"/>
  <c r="H15"/>
  <c r="H22"/>
  <c r="H51"/>
  <c r="H21"/>
  <c r="H35"/>
  <c r="H49"/>
  <c r="H42"/>
  <c r="H32"/>
  <c r="H52"/>
  <c r="H27"/>
  <c r="H39"/>
  <c r="H46"/>
  <c r="H48"/>
  <c r="H53"/>
  <c r="H54"/>
  <c r="H50"/>
  <c r="H37"/>
  <c r="H47"/>
  <c r="H44"/>
  <c r="H33"/>
  <c r="H36"/>
  <c r="H30" i="1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2"/>
</calcChain>
</file>

<file path=xl/sharedStrings.xml><?xml version="1.0" encoding="utf-8"?>
<sst xmlns="http://schemas.openxmlformats.org/spreadsheetml/2006/main" count="332" uniqueCount="87">
  <si>
    <t>SS</t>
  </si>
  <si>
    <t>Clio V6</t>
  </si>
  <si>
    <t>BMW M3 E92</t>
  </si>
  <si>
    <t>HR</t>
  </si>
  <si>
    <t>SEAT Leon Cupra (1P)</t>
  </si>
  <si>
    <t>MAZDA 3 MPS</t>
  </si>
  <si>
    <t>Renault Megane RS</t>
  </si>
  <si>
    <t>Nissan Silvia S13</t>
  </si>
  <si>
    <t>Skoda Octavia RS</t>
  </si>
  <si>
    <t>HS</t>
  </si>
  <si>
    <t>SR</t>
  </si>
  <si>
    <t>Toyota MR2</t>
  </si>
  <si>
    <t xml:space="preserve">SR </t>
  </si>
  <si>
    <t xml:space="preserve">Vw Scirocco 2.0 </t>
  </si>
  <si>
    <t>Opel Astra OPC J</t>
  </si>
  <si>
    <t>MAZDA 6 MPS</t>
  </si>
  <si>
    <t>Mitsubishi Evo 9</t>
  </si>
  <si>
    <t>4R</t>
  </si>
  <si>
    <t>Mitsubishi Evo 10</t>
  </si>
  <si>
    <t>Integra DC5</t>
  </si>
  <si>
    <t>BMW Z3M</t>
  </si>
  <si>
    <t>VW Scirocco</t>
  </si>
  <si>
    <t xml:space="preserve">BMW 330ci e46 coupe. </t>
  </si>
  <si>
    <t>Porche 911</t>
  </si>
  <si>
    <t>WR</t>
  </si>
  <si>
    <t>Corsa OPC</t>
  </si>
  <si>
    <t>Ford Fiesta ST150</t>
  </si>
  <si>
    <t>Toyota Levin A101</t>
  </si>
  <si>
    <t>Honda Prelude</t>
  </si>
  <si>
    <t>CL</t>
  </si>
  <si>
    <t>MMC Lancer X 2,0</t>
  </si>
  <si>
    <t>Nissan Almera</t>
  </si>
  <si>
    <t>Seat Ибица TDI</t>
  </si>
  <si>
    <t>SEAT Cordoba 6L</t>
  </si>
  <si>
    <t xml:space="preserve">Vw Scirocco 1.4 </t>
  </si>
  <si>
    <t>SEAT Leon 2.0 TDI 6MT</t>
  </si>
  <si>
    <t>WS</t>
  </si>
  <si>
    <t>Ваз - 2109</t>
  </si>
  <si>
    <t>MAZDA 3</t>
  </si>
  <si>
    <t>Honda Civic EK</t>
  </si>
  <si>
    <t>VW Scirocco 1.4 TSI</t>
  </si>
  <si>
    <t>Renault Clio RS</t>
  </si>
  <si>
    <t>opel astra j gtc 1.6t</t>
  </si>
  <si>
    <t>opel astra j gtc 1.4t</t>
  </si>
  <si>
    <t>Toyota Levin A111</t>
  </si>
  <si>
    <t>Subaru Brz</t>
  </si>
  <si>
    <t>BMW 120D</t>
  </si>
  <si>
    <t>Skoda Octavia 1.8</t>
  </si>
  <si>
    <t>BMW 118i</t>
  </si>
  <si>
    <t>Seat Leon 1.8 TSI</t>
  </si>
  <si>
    <t>Toyota GT86</t>
  </si>
  <si>
    <t>Toyota Celica T23</t>
  </si>
  <si>
    <t>MINI Cooper</t>
  </si>
  <si>
    <t>Skoda Fabia RS</t>
  </si>
  <si>
    <t>SEAT Leon 1.4 TSI 6MT</t>
  </si>
  <si>
    <t>SEAT Arosa 1.4</t>
  </si>
  <si>
    <t>Фиат 500 абат</t>
  </si>
  <si>
    <t>SEAT Leon 1.2 TFSI</t>
  </si>
  <si>
    <t>MAZDA RX-8</t>
  </si>
  <si>
    <t>BMW 1m</t>
  </si>
  <si>
    <t>EVOLUTION 8</t>
  </si>
  <si>
    <t>VW Golf 5 GTI</t>
  </si>
  <si>
    <t>Subaru Impreza STI</t>
  </si>
  <si>
    <t>MMC Lancer Ralliart</t>
  </si>
  <si>
    <t>VW Golf R</t>
  </si>
  <si>
    <t>АДМ</t>
  </si>
  <si>
    <t>NR</t>
  </si>
  <si>
    <t>мощность</t>
  </si>
  <si>
    <t>Honda civic EG</t>
  </si>
  <si>
    <t>Honda civic EK</t>
  </si>
  <si>
    <t>Ford Focus III ST</t>
  </si>
  <si>
    <t>Honda Integra DC5</t>
  </si>
  <si>
    <t xml:space="preserve">Honda Integra DC2 </t>
  </si>
  <si>
    <t>Opel Astra OPC h</t>
  </si>
  <si>
    <t>Renault  Megane III RS</t>
  </si>
  <si>
    <t>Ford Focus II RS D</t>
  </si>
  <si>
    <t>Ford Focus II RS Z</t>
  </si>
  <si>
    <t>Audi RS3</t>
  </si>
  <si>
    <t>Audi TT RS</t>
  </si>
  <si>
    <t>BMW 1M</t>
  </si>
  <si>
    <t>BMW M135</t>
  </si>
  <si>
    <t>SEAT Ibiza SC Cupra</t>
  </si>
  <si>
    <t>Honda Civic FN</t>
  </si>
  <si>
    <t>Hyundai Genesis Coupe</t>
  </si>
  <si>
    <t>Nissan 350Z</t>
  </si>
  <si>
    <t>HS 2014</t>
  </si>
  <si>
    <t>WS 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</si>
</sst>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0" xfId="0" applyBorder="1"/>
    <xf numFmtId="0" fontId="0" fillId="2" borderId="0" xfId="0" applyFill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" xfId="2" applyFont="1" applyFill="1" applyBorder="1"/>
    <xf numFmtId="0" fontId="3" fillId="2" borderId="1" xfId="2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/>
    <xf numFmtId="0" fontId="5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4" fillId="2" borderId="2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4" borderId="1" xfId="2" applyFont="1" applyFill="1" applyBorder="1" applyAlignment="1">
      <alignment horizontal="center"/>
    </xf>
    <xf numFmtId="0" fontId="4" fillId="4" borderId="2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2" xfId="2" applyFont="1" applyFill="1" applyBorder="1"/>
    <xf numFmtId="0" fontId="3" fillId="4" borderId="1" xfId="0" applyFont="1" applyFill="1" applyBorder="1"/>
    <xf numFmtId="0" fontId="0" fillId="5" borderId="0" xfId="0" applyFill="1"/>
    <xf numFmtId="0" fontId="3" fillId="6" borderId="1" xfId="2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3" fillId="6" borderId="1" xfId="2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3" fillId="7" borderId="1" xfId="2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0" fillId="7" borderId="0" xfId="0" applyFill="1"/>
    <xf numFmtId="0" fontId="3" fillId="7" borderId="2" xfId="2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opLeftCell="A34" workbookViewId="0">
      <selection activeCell="A62" sqref="A62:H63"/>
    </sheetView>
  </sheetViews>
  <sheetFormatPr defaultRowHeight="15"/>
  <cols>
    <col min="1" max="1" width="12.28515625" customWidth="1"/>
    <col min="2" max="2" width="23.140625" customWidth="1"/>
    <col min="3" max="3" width="9.7109375" style="2" customWidth="1"/>
    <col min="7" max="7" width="12.28515625" customWidth="1"/>
  </cols>
  <sheetData>
    <row r="1" spans="1:8">
      <c r="D1" s="27" t="s">
        <v>65</v>
      </c>
      <c r="E1" s="27" t="s">
        <v>10</v>
      </c>
      <c r="F1" s="27" t="s">
        <v>66</v>
      </c>
      <c r="G1" s="27" t="s">
        <v>67</v>
      </c>
    </row>
    <row r="2" spans="1:8" ht="15.95" customHeight="1">
      <c r="A2" s="6" t="s">
        <v>17</v>
      </c>
      <c r="B2" s="7" t="s">
        <v>60</v>
      </c>
      <c r="C2" s="5">
        <v>1506</v>
      </c>
      <c r="D2">
        <v>153070</v>
      </c>
      <c r="E2">
        <v>144433</v>
      </c>
      <c r="F2">
        <v>148735</v>
      </c>
      <c r="G2">
        <v>400</v>
      </c>
      <c r="H2">
        <f>FLOOR(C2/G2,0.1)</f>
        <v>3.7</v>
      </c>
    </row>
    <row r="3" spans="1:8" ht="15.95" customHeight="1">
      <c r="A3" s="6" t="s">
        <v>17</v>
      </c>
      <c r="B3" s="7" t="s">
        <v>60</v>
      </c>
      <c r="C3" s="5">
        <v>1475</v>
      </c>
      <c r="D3">
        <v>149488</v>
      </c>
      <c r="E3">
        <v>141433</v>
      </c>
      <c r="F3">
        <v>145071</v>
      </c>
      <c r="G3">
        <v>400</v>
      </c>
      <c r="H3">
        <f t="shared" ref="H3:H68" si="0">FLOOR(C3/G3,0.1)</f>
        <v>3.6</v>
      </c>
    </row>
    <row r="4" spans="1:8" ht="15.95" customHeight="1">
      <c r="A4" s="6" t="s">
        <v>17</v>
      </c>
      <c r="B4" s="7" t="s">
        <v>18</v>
      </c>
      <c r="C4" s="5">
        <v>1650</v>
      </c>
      <c r="D4">
        <v>157059</v>
      </c>
      <c r="E4">
        <v>147971</v>
      </c>
      <c r="F4">
        <v>153855</v>
      </c>
      <c r="G4">
        <v>400</v>
      </c>
      <c r="H4">
        <f t="shared" si="0"/>
        <v>4.1000000000000005</v>
      </c>
    </row>
    <row r="5" spans="1:8" ht="15.95" customHeight="1">
      <c r="A5" s="6" t="s">
        <v>17</v>
      </c>
      <c r="B5" s="7" t="s">
        <v>18</v>
      </c>
      <c r="C5" s="5">
        <v>1530</v>
      </c>
      <c r="D5">
        <v>150192</v>
      </c>
      <c r="E5">
        <v>141660</v>
      </c>
      <c r="F5">
        <v>147634</v>
      </c>
      <c r="G5">
        <v>400</v>
      </c>
      <c r="H5">
        <f t="shared" si="0"/>
        <v>3.8000000000000003</v>
      </c>
    </row>
    <row r="6" spans="1:8" ht="15.95" customHeight="1">
      <c r="A6" s="6" t="s">
        <v>17</v>
      </c>
      <c r="B6" s="7" t="s">
        <v>16</v>
      </c>
      <c r="C6" s="5">
        <v>1415</v>
      </c>
      <c r="D6">
        <v>149624</v>
      </c>
      <c r="E6">
        <v>141076</v>
      </c>
      <c r="F6">
        <v>150662</v>
      </c>
      <c r="G6">
        <v>400</v>
      </c>
      <c r="H6">
        <f t="shared" si="0"/>
        <v>3.5</v>
      </c>
    </row>
    <row r="7" spans="1:8" ht="15.95" customHeight="1">
      <c r="A7" s="3" t="s">
        <v>17</v>
      </c>
      <c r="B7" s="7" t="s">
        <v>16</v>
      </c>
      <c r="C7" s="5">
        <v>1520</v>
      </c>
      <c r="D7">
        <v>153588</v>
      </c>
      <c r="E7">
        <v>143043</v>
      </c>
      <c r="F7">
        <v>148457</v>
      </c>
      <c r="G7">
        <v>400</v>
      </c>
      <c r="H7">
        <f t="shared" si="0"/>
        <v>3.8000000000000003</v>
      </c>
    </row>
    <row r="8" spans="1:8" ht="15.95" customHeight="1">
      <c r="A8" s="10" t="s">
        <v>17</v>
      </c>
      <c r="B8" s="11" t="s">
        <v>63</v>
      </c>
      <c r="C8" s="5">
        <v>1625</v>
      </c>
      <c r="D8">
        <v>157839</v>
      </c>
      <c r="E8">
        <v>147544</v>
      </c>
      <c r="G8">
        <v>350</v>
      </c>
      <c r="H8">
        <f t="shared" si="0"/>
        <v>4.6000000000000005</v>
      </c>
    </row>
    <row r="9" spans="1:8" ht="15.95" customHeight="1">
      <c r="A9" s="8" t="s">
        <v>17</v>
      </c>
      <c r="B9" s="9" t="s">
        <v>62</v>
      </c>
      <c r="C9" s="5">
        <v>1405</v>
      </c>
      <c r="D9">
        <v>153655</v>
      </c>
      <c r="E9">
        <v>144505</v>
      </c>
      <c r="F9">
        <v>148586</v>
      </c>
      <c r="G9">
        <v>360</v>
      </c>
      <c r="H9">
        <f t="shared" si="0"/>
        <v>3.9000000000000004</v>
      </c>
    </row>
    <row r="10" spans="1:8" ht="15.95" customHeight="1">
      <c r="A10" s="8" t="s">
        <v>17</v>
      </c>
      <c r="B10" s="9" t="s">
        <v>62</v>
      </c>
      <c r="C10" s="5">
        <v>1335</v>
      </c>
      <c r="D10">
        <v>151655</v>
      </c>
      <c r="G10">
        <v>360</v>
      </c>
      <c r="H10">
        <f t="shared" si="0"/>
        <v>3.7</v>
      </c>
    </row>
    <row r="11" spans="1:8" ht="15.95" customHeight="1">
      <c r="A11" s="12" t="s">
        <v>29</v>
      </c>
      <c r="B11" s="15" t="s">
        <v>39</v>
      </c>
      <c r="C11" s="14">
        <v>1040</v>
      </c>
      <c r="E11">
        <v>152973</v>
      </c>
      <c r="F11">
        <v>159278</v>
      </c>
      <c r="G11">
        <v>130</v>
      </c>
      <c r="H11">
        <f t="shared" si="0"/>
        <v>8</v>
      </c>
    </row>
    <row r="12" spans="1:8" ht="15.95" customHeight="1">
      <c r="A12" s="12" t="s">
        <v>29</v>
      </c>
      <c r="B12" s="13" t="s">
        <v>38</v>
      </c>
      <c r="C12" s="14">
        <v>1345</v>
      </c>
      <c r="D12">
        <v>201415</v>
      </c>
      <c r="E12">
        <v>152550</v>
      </c>
      <c r="F12">
        <v>157925</v>
      </c>
      <c r="G12">
        <v>150</v>
      </c>
      <c r="H12">
        <f t="shared" si="0"/>
        <v>8.9</v>
      </c>
    </row>
    <row r="13" spans="1:8" ht="15.95" customHeight="1">
      <c r="A13" s="6" t="s">
        <v>29</v>
      </c>
      <c r="B13" s="4" t="s">
        <v>30</v>
      </c>
      <c r="C13" s="3">
        <v>1365</v>
      </c>
      <c r="D13">
        <v>207610</v>
      </c>
      <c r="E13">
        <v>156558</v>
      </c>
      <c r="G13">
        <v>150</v>
      </c>
      <c r="H13">
        <f t="shared" si="0"/>
        <v>9.1</v>
      </c>
    </row>
    <row r="14" spans="1:8" ht="15.95" customHeight="1">
      <c r="A14" s="12" t="s">
        <v>29</v>
      </c>
      <c r="B14" s="15" t="s">
        <v>31</v>
      </c>
      <c r="C14" s="14">
        <v>1280</v>
      </c>
      <c r="E14">
        <v>158841</v>
      </c>
      <c r="G14">
        <v>143</v>
      </c>
      <c r="H14">
        <f t="shared" si="0"/>
        <v>8.9</v>
      </c>
    </row>
    <row r="15" spans="1:8" ht="15.95" customHeight="1">
      <c r="A15" s="6" t="s">
        <v>29</v>
      </c>
      <c r="B15" s="7" t="s">
        <v>43</v>
      </c>
      <c r="C15" s="6">
        <v>1475</v>
      </c>
      <c r="D15">
        <v>208156</v>
      </c>
      <c r="E15">
        <v>153896</v>
      </c>
      <c r="F15">
        <v>201158</v>
      </c>
      <c r="G15">
        <v>140</v>
      </c>
      <c r="H15">
        <f t="shared" si="0"/>
        <v>10.5</v>
      </c>
    </row>
    <row r="16" spans="1:8" ht="15.95" customHeight="1">
      <c r="A16" s="12" t="s">
        <v>29</v>
      </c>
      <c r="B16" s="13" t="s">
        <v>55</v>
      </c>
      <c r="C16" s="14">
        <v>1032</v>
      </c>
      <c r="D16">
        <v>211781</v>
      </c>
      <c r="E16">
        <v>202593</v>
      </c>
      <c r="F16">
        <v>206910</v>
      </c>
      <c r="G16">
        <v>100</v>
      </c>
      <c r="H16">
        <f t="shared" si="0"/>
        <v>10.3</v>
      </c>
    </row>
    <row r="17" spans="1:8" ht="15.95" customHeight="1">
      <c r="A17" s="12" t="s">
        <v>29</v>
      </c>
      <c r="B17" s="13" t="s">
        <v>33</v>
      </c>
      <c r="C17" s="14">
        <v>1180</v>
      </c>
      <c r="D17">
        <v>218404</v>
      </c>
      <c r="E17">
        <v>207060</v>
      </c>
      <c r="F17">
        <v>214305</v>
      </c>
      <c r="G17">
        <v>75</v>
      </c>
      <c r="H17">
        <f t="shared" si="0"/>
        <v>15.700000000000001</v>
      </c>
    </row>
    <row r="18" spans="1:8" ht="15.95" customHeight="1">
      <c r="A18" s="12" t="s">
        <v>29</v>
      </c>
      <c r="B18" s="13" t="s">
        <v>57</v>
      </c>
      <c r="C18" s="14">
        <v>1330</v>
      </c>
      <c r="E18">
        <v>206280</v>
      </c>
      <c r="G18">
        <v>105</v>
      </c>
      <c r="H18">
        <f t="shared" si="0"/>
        <v>12.600000000000001</v>
      </c>
    </row>
    <row r="19" spans="1:8" ht="15.95" customHeight="1">
      <c r="A19" s="12" t="s">
        <v>29</v>
      </c>
      <c r="B19" s="13" t="s">
        <v>54</v>
      </c>
      <c r="C19" s="14">
        <v>1375</v>
      </c>
      <c r="D19">
        <v>208766</v>
      </c>
      <c r="E19">
        <v>159391</v>
      </c>
      <c r="F19">
        <v>209100</v>
      </c>
      <c r="G19">
        <v>125</v>
      </c>
      <c r="H19">
        <f t="shared" si="0"/>
        <v>11</v>
      </c>
    </row>
    <row r="20" spans="1:8" ht="15.95" customHeight="1">
      <c r="A20" s="6" t="s">
        <v>29</v>
      </c>
      <c r="B20" s="7" t="s">
        <v>35</v>
      </c>
      <c r="C20" s="6">
        <v>1405</v>
      </c>
      <c r="D20">
        <v>209533</v>
      </c>
      <c r="E20">
        <v>158798</v>
      </c>
      <c r="F20">
        <v>203546</v>
      </c>
      <c r="G20">
        <v>140</v>
      </c>
      <c r="H20">
        <f t="shared" si="0"/>
        <v>10</v>
      </c>
    </row>
    <row r="21" spans="1:8" ht="15.95" customHeight="1">
      <c r="A21" s="6" t="s">
        <v>29</v>
      </c>
      <c r="B21" s="7" t="s">
        <v>32</v>
      </c>
      <c r="C21" s="6">
        <v>1260</v>
      </c>
      <c r="E21">
        <v>154468</v>
      </c>
      <c r="G21">
        <v>130</v>
      </c>
      <c r="H21">
        <f t="shared" si="0"/>
        <v>9.6000000000000014</v>
      </c>
    </row>
    <row r="22" spans="1:8" ht="15.95" customHeight="1">
      <c r="A22" s="12" t="s">
        <v>29</v>
      </c>
      <c r="B22" s="15" t="s">
        <v>51</v>
      </c>
      <c r="C22" s="14">
        <v>1170</v>
      </c>
      <c r="D22">
        <v>201316</v>
      </c>
      <c r="E22">
        <v>151723</v>
      </c>
      <c r="F22">
        <v>159152</v>
      </c>
      <c r="G22">
        <v>140</v>
      </c>
      <c r="H22">
        <f t="shared" si="0"/>
        <v>8.3000000000000007</v>
      </c>
    </row>
    <row r="23" spans="1:8" ht="15.95" customHeight="1">
      <c r="A23" s="6" t="s">
        <v>29</v>
      </c>
      <c r="B23" s="7" t="s">
        <v>34</v>
      </c>
      <c r="C23" s="6">
        <v>1325</v>
      </c>
      <c r="D23">
        <v>209616</v>
      </c>
      <c r="E23">
        <v>203852</v>
      </c>
      <c r="F23">
        <v>211869</v>
      </c>
      <c r="G23">
        <v>122</v>
      </c>
      <c r="H23">
        <f t="shared" si="0"/>
        <v>10.8</v>
      </c>
    </row>
    <row r="24" spans="1:8" ht="15.95" customHeight="1">
      <c r="A24" s="6" t="s">
        <v>29</v>
      </c>
      <c r="B24" s="7" t="s">
        <v>37</v>
      </c>
      <c r="C24" s="6">
        <v>1010</v>
      </c>
      <c r="E24">
        <v>152542</v>
      </c>
      <c r="F24">
        <v>156693</v>
      </c>
      <c r="G24">
        <v>100</v>
      </c>
      <c r="H24">
        <f t="shared" si="0"/>
        <v>10.100000000000001</v>
      </c>
    </row>
    <row r="25" spans="1:8" ht="15.95" customHeight="1">
      <c r="A25" s="12" t="s">
        <v>29</v>
      </c>
      <c r="B25" s="15" t="s">
        <v>56</v>
      </c>
      <c r="C25" s="14">
        <v>1150</v>
      </c>
      <c r="E25">
        <v>155655</v>
      </c>
      <c r="F25">
        <v>201658</v>
      </c>
      <c r="G25">
        <v>135</v>
      </c>
      <c r="H25">
        <f t="shared" si="0"/>
        <v>8.5</v>
      </c>
    </row>
    <row r="26" spans="1:8" ht="15.95" customHeight="1">
      <c r="A26" s="16" t="s">
        <v>3</v>
      </c>
      <c r="B26" s="9" t="s">
        <v>68</v>
      </c>
      <c r="C26" s="5">
        <v>1096</v>
      </c>
      <c r="E26">
        <v>143781</v>
      </c>
      <c r="F26">
        <v>148940</v>
      </c>
      <c r="G26">
        <v>240</v>
      </c>
      <c r="H26">
        <f t="shared" si="0"/>
        <v>4.5</v>
      </c>
    </row>
    <row r="27" spans="1:8" ht="15.95" customHeight="1">
      <c r="A27" s="16" t="s">
        <v>3</v>
      </c>
      <c r="B27" s="9" t="s">
        <v>69</v>
      </c>
      <c r="C27" s="5">
        <v>1151</v>
      </c>
      <c r="D27">
        <v>152790</v>
      </c>
      <c r="E27">
        <v>143590</v>
      </c>
      <c r="F27">
        <v>146105</v>
      </c>
      <c r="G27">
        <v>260</v>
      </c>
      <c r="H27">
        <f t="shared" si="0"/>
        <v>4.4000000000000004</v>
      </c>
    </row>
    <row r="28" spans="1:8" ht="15.95" customHeight="1">
      <c r="A28" s="16" t="s">
        <v>3</v>
      </c>
      <c r="B28" s="7" t="s">
        <v>5</v>
      </c>
      <c r="C28" s="5">
        <v>1270</v>
      </c>
      <c r="D28">
        <v>152354</v>
      </c>
      <c r="E28">
        <v>142237</v>
      </c>
      <c r="F28">
        <v>151925</v>
      </c>
      <c r="G28">
        <v>310</v>
      </c>
      <c r="H28">
        <f t="shared" si="0"/>
        <v>4</v>
      </c>
    </row>
    <row r="29" spans="1:8" ht="15.95" customHeight="1">
      <c r="A29" s="16" t="s">
        <v>3</v>
      </c>
      <c r="B29" s="7" t="s">
        <v>7</v>
      </c>
      <c r="C29" s="5">
        <v>1216</v>
      </c>
      <c r="D29">
        <v>153786</v>
      </c>
      <c r="E29">
        <v>144490</v>
      </c>
      <c r="F29">
        <v>149375</v>
      </c>
      <c r="G29">
        <v>300</v>
      </c>
      <c r="H29">
        <f t="shared" si="0"/>
        <v>4</v>
      </c>
    </row>
    <row r="30" spans="1:8" s="1" customFormat="1" ht="15.75">
      <c r="A30" s="16" t="s">
        <v>3</v>
      </c>
      <c r="B30" s="17" t="s">
        <v>73</v>
      </c>
      <c r="C30" s="5">
        <v>1355</v>
      </c>
      <c r="D30" s="1">
        <v>153876</v>
      </c>
      <c r="E30" s="1">
        <v>145847</v>
      </c>
      <c r="F30" s="1">
        <v>153540</v>
      </c>
      <c r="G30" s="1">
        <v>280</v>
      </c>
      <c r="H30">
        <f t="shared" si="0"/>
        <v>4.8000000000000007</v>
      </c>
    </row>
    <row r="31" spans="1:8" s="1" customFormat="1" ht="15.75">
      <c r="A31" s="16" t="s">
        <v>3</v>
      </c>
      <c r="B31" s="17" t="s">
        <v>6</v>
      </c>
      <c r="C31" s="5">
        <v>1330</v>
      </c>
      <c r="D31" s="28">
        <v>152470</v>
      </c>
      <c r="E31" s="28">
        <v>141966</v>
      </c>
      <c r="F31" s="28">
        <v>147509</v>
      </c>
      <c r="G31" s="28">
        <v>310</v>
      </c>
      <c r="H31">
        <f t="shared" si="0"/>
        <v>4.2</v>
      </c>
    </row>
    <row r="32" spans="1:8" s="1" customFormat="1" ht="15.75">
      <c r="A32" s="16" t="s">
        <v>3</v>
      </c>
      <c r="B32" s="17" t="s">
        <v>4</v>
      </c>
      <c r="C32" s="5">
        <v>1290</v>
      </c>
      <c r="D32" s="28">
        <v>151566</v>
      </c>
      <c r="E32" s="28">
        <v>141568</v>
      </c>
      <c r="F32" s="28">
        <v>147532</v>
      </c>
      <c r="G32" s="28">
        <v>308</v>
      </c>
      <c r="H32">
        <f t="shared" si="0"/>
        <v>4.1000000000000005</v>
      </c>
    </row>
    <row r="33" spans="1:8" s="1" customFormat="1" ht="15.75">
      <c r="A33" s="16" t="s">
        <v>3</v>
      </c>
      <c r="B33" s="19" t="s">
        <v>8</v>
      </c>
      <c r="C33" s="5">
        <v>1480</v>
      </c>
      <c r="D33" s="28">
        <v>156729</v>
      </c>
      <c r="E33" s="28">
        <v>145005</v>
      </c>
      <c r="G33" s="28">
        <v>310</v>
      </c>
      <c r="H33">
        <f t="shared" si="0"/>
        <v>4.7</v>
      </c>
    </row>
    <row r="34" spans="1:8" ht="15.75">
      <c r="A34" s="16" t="s">
        <v>3</v>
      </c>
      <c r="B34" s="19" t="s">
        <v>61</v>
      </c>
      <c r="C34" s="5">
        <v>1350</v>
      </c>
      <c r="D34" s="28">
        <v>155670</v>
      </c>
      <c r="E34" s="28">
        <v>144665</v>
      </c>
      <c r="G34" s="28">
        <v>300</v>
      </c>
      <c r="H34">
        <f t="shared" si="0"/>
        <v>4.5</v>
      </c>
    </row>
    <row r="35" spans="1:8" ht="15.75">
      <c r="A35" s="16" t="s">
        <v>3</v>
      </c>
      <c r="B35" s="20" t="s">
        <v>64</v>
      </c>
      <c r="C35" s="5">
        <v>1560</v>
      </c>
      <c r="D35">
        <v>153123</v>
      </c>
      <c r="E35">
        <v>146947</v>
      </c>
      <c r="F35">
        <v>149922</v>
      </c>
      <c r="G35">
        <v>350</v>
      </c>
      <c r="H35">
        <f t="shared" si="0"/>
        <v>4.4000000000000004</v>
      </c>
    </row>
    <row r="36" spans="1:8" ht="15.75">
      <c r="A36" s="16" t="s">
        <v>3</v>
      </c>
      <c r="B36" s="17" t="s">
        <v>21</v>
      </c>
      <c r="C36" s="5">
        <v>1390</v>
      </c>
      <c r="D36">
        <v>151740</v>
      </c>
      <c r="E36">
        <v>144761</v>
      </c>
      <c r="F36">
        <v>149471</v>
      </c>
      <c r="G36">
        <v>350</v>
      </c>
      <c r="H36">
        <f t="shared" si="0"/>
        <v>3.9000000000000004</v>
      </c>
    </row>
    <row r="37" spans="1:8" ht="15.75">
      <c r="A37" s="6" t="s">
        <v>9</v>
      </c>
      <c r="B37" s="17" t="s">
        <v>22</v>
      </c>
      <c r="C37" s="5">
        <v>1645</v>
      </c>
      <c r="E37">
        <v>159530</v>
      </c>
      <c r="G37">
        <v>231</v>
      </c>
      <c r="H37">
        <f t="shared" si="0"/>
        <v>7.1000000000000005</v>
      </c>
    </row>
    <row r="38" spans="1:8" ht="15.75">
      <c r="A38" s="6" t="s">
        <v>9</v>
      </c>
      <c r="B38" s="17" t="s">
        <v>70</v>
      </c>
      <c r="C38" s="5">
        <v>1570</v>
      </c>
      <c r="E38">
        <v>152900</v>
      </c>
      <c r="G38">
        <v>250</v>
      </c>
      <c r="H38">
        <f t="shared" si="0"/>
        <v>6.2</v>
      </c>
    </row>
    <row r="39" spans="1:8" ht="15.75">
      <c r="A39" s="6" t="s">
        <v>9</v>
      </c>
      <c r="B39" s="17" t="s">
        <v>19</v>
      </c>
      <c r="C39" s="5">
        <v>1285</v>
      </c>
      <c r="D39">
        <v>157617</v>
      </c>
      <c r="E39">
        <v>149891</v>
      </c>
      <c r="F39">
        <v>155211</v>
      </c>
      <c r="G39">
        <v>220</v>
      </c>
      <c r="H39">
        <f t="shared" si="0"/>
        <v>5.8000000000000007</v>
      </c>
    </row>
    <row r="40" spans="1:8" ht="15.75">
      <c r="A40" s="6" t="s">
        <v>9</v>
      </c>
      <c r="B40" s="17" t="s">
        <v>15</v>
      </c>
      <c r="C40" s="5">
        <v>1645</v>
      </c>
      <c r="E40">
        <v>203322</v>
      </c>
      <c r="G40">
        <v>260</v>
      </c>
      <c r="H40">
        <f t="shared" si="0"/>
        <v>6.3000000000000007</v>
      </c>
    </row>
    <row r="41" spans="1:8" ht="15.75">
      <c r="A41" s="16" t="s">
        <v>9</v>
      </c>
      <c r="B41" s="17" t="s">
        <v>58</v>
      </c>
      <c r="C41" s="5">
        <v>1363</v>
      </c>
      <c r="D41">
        <v>158047</v>
      </c>
      <c r="E41">
        <v>150418</v>
      </c>
      <c r="F41">
        <v>152014</v>
      </c>
      <c r="G41">
        <v>250</v>
      </c>
      <c r="H41">
        <f t="shared" si="0"/>
        <v>5.4</v>
      </c>
    </row>
    <row r="42" spans="1:8" ht="15.75">
      <c r="A42" s="16" t="s">
        <v>9</v>
      </c>
      <c r="B42" s="17" t="s">
        <v>73</v>
      </c>
      <c r="C42" s="5">
        <v>1415</v>
      </c>
      <c r="D42">
        <v>155360</v>
      </c>
      <c r="E42">
        <v>148574</v>
      </c>
      <c r="F42">
        <v>155320</v>
      </c>
      <c r="G42">
        <v>261</v>
      </c>
      <c r="H42">
        <f t="shared" si="0"/>
        <v>5.4</v>
      </c>
    </row>
    <row r="43" spans="1:8" ht="15.75">
      <c r="A43" s="6" t="s">
        <v>9</v>
      </c>
      <c r="B43" s="17" t="s">
        <v>14</v>
      </c>
      <c r="C43" s="5">
        <v>1570</v>
      </c>
      <c r="D43">
        <v>157841</v>
      </c>
      <c r="E43">
        <v>149511</v>
      </c>
      <c r="F43">
        <v>154691</v>
      </c>
      <c r="G43">
        <v>280</v>
      </c>
      <c r="H43">
        <f t="shared" si="0"/>
        <v>5.6000000000000005</v>
      </c>
    </row>
    <row r="44" spans="1:8" ht="15.75">
      <c r="A44" s="6" t="s">
        <v>9</v>
      </c>
      <c r="B44" s="21" t="s">
        <v>74</v>
      </c>
      <c r="C44" s="5">
        <v>1420</v>
      </c>
      <c r="D44">
        <v>155057</v>
      </c>
      <c r="E44">
        <v>144912</v>
      </c>
      <c r="F44">
        <v>151196</v>
      </c>
      <c r="G44">
        <v>300</v>
      </c>
      <c r="H44">
        <f t="shared" si="0"/>
        <v>4.7</v>
      </c>
    </row>
    <row r="45" spans="1:8" ht="15.75">
      <c r="A45" s="6" t="s">
        <v>9</v>
      </c>
      <c r="B45" s="22" t="s">
        <v>8</v>
      </c>
      <c r="C45" s="5">
        <v>1435</v>
      </c>
      <c r="D45">
        <v>157918</v>
      </c>
      <c r="E45">
        <v>148015</v>
      </c>
      <c r="F45">
        <v>153331</v>
      </c>
      <c r="G45">
        <v>250</v>
      </c>
      <c r="H45">
        <f t="shared" si="0"/>
        <v>5.7</v>
      </c>
    </row>
    <row r="46" spans="1:8" ht="15.75">
      <c r="A46" s="6" t="s">
        <v>9</v>
      </c>
      <c r="B46" s="20" t="s">
        <v>64</v>
      </c>
      <c r="C46" s="5">
        <v>1580</v>
      </c>
      <c r="D46">
        <v>157279</v>
      </c>
      <c r="E46">
        <v>146947</v>
      </c>
      <c r="F46">
        <v>153084</v>
      </c>
      <c r="G46">
        <v>320</v>
      </c>
      <c r="H46">
        <f t="shared" si="0"/>
        <v>4.9000000000000004</v>
      </c>
    </row>
    <row r="47" spans="1:8" ht="15.75">
      <c r="A47" s="6" t="s">
        <v>9</v>
      </c>
      <c r="B47" s="19" t="s">
        <v>61</v>
      </c>
      <c r="C47" s="5">
        <v>1410</v>
      </c>
      <c r="D47">
        <v>158008</v>
      </c>
      <c r="E47">
        <v>151730</v>
      </c>
      <c r="G47">
        <v>250</v>
      </c>
      <c r="H47">
        <f t="shared" si="0"/>
        <v>5.6000000000000005</v>
      </c>
    </row>
    <row r="48" spans="1:8" ht="15.75">
      <c r="A48" s="6" t="s">
        <v>9</v>
      </c>
      <c r="B48" s="17" t="s">
        <v>4</v>
      </c>
      <c r="C48" s="5">
        <v>1410</v>
      </c>
      <c r="D48">
        <v>157234</v>
      </c>
      <c r="E48">
        <v>148861</v>
      </c>
      <c r="G48">
        <v>308</v>
      </c>
      <c r="H48">
        <f t="shared" si="0"/>
        <v>4.5</v>
      </c>
    </row>
    <row r="49" spans="1:8" ht="15.75">
      <c r="A49" s="6" t="s">
        <v>9</v>
      </c>
      <c r="B49" s="17" t="s">
        <v>13</v>
      </c>
      <c r="C49" s="5">
        <v>1425</v>
      </c>
      <c r="D49">
        <v>157717</v>
      </c>
      <c r="E49">
        <v>147287</v>
      </c>
      <c r="F49">
        <v>159851</v>
      </c>
      <c r="G49">
        <v>250</v>
      </c>
      <c r="H49">
        <f t="shared" si="0"/>
        <v>5.7</v>
      </c>
    </row>
    <row r="50" spans="1:8" ht="15.75">
      <c r="A50" s="6" t="s">
        <v>10</v>
      </c>
      <c r="B50" s="18" t="s">
        <v>59</v>
      </c>
      <c r="C50" s="5">
        <v>1505</v>
      </c>
      <c r="D50">
        <v>153263</v>
      </c>
      <c r="E50">
        <v>141588</v>
      </c>
      <c r="F50">
        <v>146354</v>
      </c>
      <c r="G50">
        <v>390</v>
      </c>
      <c r="H50">
        <f t="shared" si="0"/>
        <v>3.8000000000000003</v>
      </c>
    </row>
    <row r="51" spans="1:8" ht="15.75">
      <c r="A51" s="6" t="s">
        <v>12</v>
      </c>
      <c r="B51" s="22" t="s">
        <v>20</v>
      </c>
      <c r="C51" s="5">
        <v>1462</v>
      </c>
      <c r="E51">
        <v>147405</v>
      </c>
      <c r="G51">
        <v>343</v>
      </c>
      <c r="H51">
        <f t="shared" si="0"/>
        <v>4.2</v>
      </c>
    </row>
    <row r="52" spans="1:8" ht="15.75">
      <c r="A52" s="6" t="s">
        <v>10</v>
      </c>
      <c r="B52" s="20" t="s">
        <v>75</v>
      </c>
      <c r="C52" s="5">
        <v>1460</v>
      </c>
      <c r="D52">
        <v>150820</v>
      </c>
      <c r="E52">
        <v>141975</v>
      </c>
      <c r="F52">
        <v>146727</v>
      </c>
      <c r="G52">
        <v>400</v>
      </c>
      <c r="H52">
        <f t="shared" si="0"/>
        <v>3.6</v>
      </c>
    </row>
    <row r="53" spans="1:8" ht="15.75">
      <c r="A53" s="6" t="s">
        <v>10</v>
      </c>
      <c r="B53" s="20" t="s">
        <v>76</v>
      </c>
      <c r="C53" s="5">
        <v>1480</v>
      </c>
      <c r="D53">
        <v>153426</v>
      </c>
      <c r="E53">
        <v>146659</v>
      </c>
      <c r="G53">
        <v>370</v>
      </c>
      <c r="H53">
        <f t="shared" si="0"/>
        <v>4</v>
      </c>
    </row>
    <row r="54" spans="1:8" ht="15.75">
      <c r="A54" s="6" t="s">
        <v>10</v>
      </c>
      <c r="B54" s="18" t="s">
        <v>11</v>
      </c>
      <c r="C54" s="5">
        <v>1220</v>
      </c>
      <c r="E54">
        <v>145913</v>
      </c>
      <c r="F54">
        <v>155310</v>
      </c>
      <c r="G54">
        <v>300</v>
      </c>
      <c r="H54">
        <f t="shared" si="0"/>
        <v>4</v>
      </c>
    </row>
    <row r="55" spans="1:8" ht="15.75">
      <c r="A55" s="6" t="s">
        <v>0</v>
      </c>
      <c r="B55" s="17" t="s">
        <v>77</v>
      </c>
      <c r="C55" s="5">
        <v>1665</v>
      </c>
      <c r="D55">
        <v>156522</v>
      </c>
      <c r="E55">
        <v>145313</v>
      </c>
      <c r="F55">
        <v>152813</v>
      </c>
      <c r="G55">
        <v>400</v>
      </c>
      <c r="H55">
        <f t="shared" si="0"/>
        <v>4.1000000000000005</v>
      </c>
    </row>
    <row r="56" spans="1:8" ht="15.75">
      <c r="A56" s="6" t="s">
        <v>0</v>
      </c>
      <c r="B56" s="17" t="s">
        <v>78</v>
      </c>
      <c r="C56" s="5">
        <v>1450</v>
      </c>
      <c r="D56">
        <v>154688</v>
      </c>
      <c r="G56">
        <v>380</v>
      </c>
      <c r="H56">
        <f t="shared" si="0"/>
        <v>3.8000000000000003</v>
      </c>
    </row>
    <row r="57" spans="1:8" ht="15.75">
      <c r="A57" s="10" t="s">
        <v>0</v>
      </c>
      <c r="B57" s="17" t="s">
        <v>80</v>
      </c>
      <c r="C57" s="5">
        <v>1640</v>
      </c>
      <c r="D57">
        <v>157391</v>
      </c>
      <c r="E57">
        <v>149580</v>
      </c>
      <c r="G57">
        <v>320</v>
      </c>
      <c r="H57">
        <f t="shared" si="0"/>
        <v>5.1000000000000005</v>
      </c>
    </row>
    <row r="58" spans="1:8" ht="15.75">
      <c r="A58" s="10" t="s">
        <v>0</v>
      </c>
      <c r="B58" s="17" t="s">
        <v>79</v>
      </c>
      <c r="C58" s="5">
        <v>1640</v>
      </c>
      <c r="E58">
        <v>145318</v>
      </c>
      <c r="F58">
        <v>150329</v>
      </c>
      <c r="G58">
        <v>340</v>
      </c>
      <c r="H58">
        <f t="shared" si="0"/>
        <v>4.8000000000000007</v>
      </c>
    </row>
    <row r="59" spans="1:8" ht="15.75">
      <c r="A59" s="6" t="s">
        <v>0</v>
      </c>
      <c r="B59" s="17" t="s">
        <v>1</v>
      </c>
      <c r="C59" s="5">
        <v>1470</v>
      </c>
      <c r="D59">
        <v>210195</v>
      </c>
      <c r="E59">
        <v>156132</v>
      </c>
      <c r="F59">
        <v>200176</v>
      </c>
      <c r="G59">
        <v>226</v>
      </c>
      <c r="H59">
        <f t="shared" si="0"/>
        <v>6.5</v>
      </c>
    </row>
    <row r="60" spans="1:8" ht="15.75">
      <c r="A60" s="6" t="s">
        <v>0</v>
      </c>
      <c r="B60" s="22" t="s">
        <v>23</v>
      </c>
      <c r="C60" s="5">
        <v>1590</v>
      </c>
      <c r="E60">
        <v>144259</v>
      </c>
      <c r="F60">
        <v>148196</v>
      </c>
      <c r="G60">
        <v>381</v>
      </c>
      <c r="H60">
        <f t="shared" si="0"/>
        <v>4.1000000000000005</v>
      </c>
    </row>
    <row r="61" spans="1:8" ht="15.75">
      <c r="A61" s="6" t="s">
        <v>0</v>
      </c>
      <c r="B61" s="17" t="s">
        <v>2</v>
      </c>
      <c r="C61" s="5">
        <v>1678</v>
      </c>
      <c r="D61">
        <v>154292</v>
      </c>
      <c r="E61">
        <v>145313</v>
      </c>
      <c r="F61">
        <v>150823</v>
      </c>
      <c r="G61">
        <v>390</v>
      </c>
      <c r="H61">
        <f t="shared" si="0"/>
        <v>4.3</v>
      </c>
    </row>
    <row r="62" spans="1:8" ht="15.75">
      <c r="A62" s="6" t="s">
        <v>0</v>
      </c>
      <c r="B62" s="17" t="s">
        <v>83</v>
      </c>
      <c r="C62" s="5">
        <v>1530</v>
      </c>
      <c r="D62">
        <v>158194</v>
      </c>
      <c r="E62">
        <v>148164</v>
      </c>
      <c r="F62">
        <v>154910</v>
      </c>
      <c r="G62">
        <v>306</v>
      </c>
      <c r="H62">
        <f t="shared" si="0"/>
        <v>5</v>
      </c>
    </row>
    <row r="63" spans="1:8" ht="15.75">
      <c r="A63" s="6" t="s">
        <v>0</v>
      </c>
      <c r="B63" s="17" t="s">
        <v>84</v>
      </c>
      <c r="C63" s="5">
        <v>1540</v>
      </c>
      <c r="E63">
        <v>147079</v>
      </c>
      <c r="F63">
        <v>151940</v>
      </c>
      <c r="G63">
        <v>300</v>
      </c>
      <c r="H63">
        <f t="shared" si="0"/>
        <v>5.1000000000000005</v>
      </c>
    </row>
    <row r="64" spans="1:8" ht="15.75">
      <c r="A64" s="23" t="s">
        <v>24</v>
      </c>
      <c r="B64" s="22" t="s">
        <v>25</v>
      </c>
      <c r="C64" s="23">
        <v>1330</v>
      </c>
      <c r="D64">
        <v>156750</v>
      </c>
      <c r="E64">
        <v>148880</v>
      </c>
      <c r="F64">
        <v>151452</v>
      </c>
      <c r="G64">
        <v>210</v>
      </c>
      <c r="H64">
        <f t="shared" si="0"/>
        <v>6.3000000000000007</v>
      </c>
    </row>
    <row r="65" spans="1:8" ht="15.75">
      <c r="A65" s="6" t="s">
        <v>36</v>
      </c>
      <c r="B65" s="21" t="s">
        <v>26</v>
      </c>
      <c r="C65" s="3">
        <v>1210</v>
      </c>
      <c r="D65">
        <v>158217</v>
      </c>
      <c r="E65">
        <v>151501</v>
      </c>
      <c r="F65">
        <v>155412</v>
      </c>
      <c r="G65">
        <v>150</v>
      </c>
      <c r="H65">
        <f t="shared" si="0"/>
        <v>8</v>
      </c>
    </row>
    <row r="66" spans="1:8" ht="15.75">
      <c r="A66" s="6" t="s">
        <v>24</v>
      </c>
      <c r="B66" s="17" t="s">
        <v>71</v>
      </c>
      <c r="C66" s="6">
        <v>1210</v>
      </c>
      <c r="D66">
        <v>157617</v>
      </c>
      <c r="E66">
        <v>146914</v>
      </c>
      <c r="F66">
        <v>155211</v>
      </c>
      <c r="G66">
        <v>220</v>
      </c>
      <c r="H66">
        <f t="shared" si="0"/>
        <v>5.5</v>
      </c>
    </row>
    <row r="67" spans="1:8" ht="15.75">
      <c r="A67" s="6" t="s">
        <v>24</v>
      </c>
      <c r="B67" s="17" t="s">
        <v>72</v>
      </c>
      <c r="C67" s="6">
        <v>1095</v>
      </c>
      <c r="D67">
        <v>154084</v>
      </c>
      <c r="E67">
        <v>145114</v>
      </c>
      <c r="F67">
        <v>150189</v>
      </c>
      <c r="G67">
        <v>200</v>
      </c>
      <c r="H67">
        <f t="shared" si="0"/>
        <v>5.4</v>
      </c>
    </row>
    <row r="68" spans="1:8" ht="15.75">
      <c r="A68" s="6" t="s">
        <v>24</v>
      </c>
      <c r="B68" s="17" t="s">
        <v>28</v>
      </c>
      <c r="C68" s="6">
        <v>1245</v>
      </c>
      <c r="D68">
        <v>202903</v>
      </c>
      <c r="E68">
        <v>150528</v>
      </c>
      <c r="F68">
        <v>153695</v>
      </c>
      <c r="G68">
        <v>200</v>
      </c>
      <c r="H68">
        <f t="shared" si="0"/>
        <v>6.2</v>
      </c>
    </row>
    <row r="69" spans="1:8" ht="15.75">
      <c r="A69" s="6" t="s">
        <v>24</v>
      </c>
      <c r="B69" s="17" t="s">
        <v>27</v>
      </c>
      <c r="C69" s="6">
        <v>1205</v>
      </c>
      <c r="D69">
        <v>155672</v>
      </c>
      <c r="E69">
        <v>146342</v>
      </c>
      <c r="F69">
        <v>149926</v>
      </c>
      <c r="G69">
        <v>170</v>
      </c>
      <c r="H69">
        <f t="shared" ref="H69:H85" si="1">FLOOR(C69/G69,0.1)</f>
        <v>7</v>
      </c>
    </row>
    <row r="70" spans="1:8" ht="15.75">
      <c r="A70" s="3" t="s">
        <v>36</v>
      </c>
      <c r="B70" s="21" t="s">
        <v>48</v>
      </c>
      <c r="C70" s="3">
        <v>1405</v>
      </c>
      <c r="D70">
        <v>157974</v>
      </c>
      <c r="E70">
        <v>148622</v>
      </c>
      <c r="F70">
        <v>154509</v>
      </c>
      <c r="G70">
        <v>200</v>
      </c>
      <c r="H70">
        <f t="shared" si="1"/>
        <v>7</v>
      </c>
    </row>
    <row r="71" spans="1:8" ht="15.75">
      <c r="A71" s="3" t="s">
        <v>36</v>
      </c>
      <c r="B71" s="17" t="s">
        <v>46</v>
      </c>
      <c r="C71" s="6">
        <v>1415</v>
      </c>
      <c r="D71">
        <v>159378</v>
      </c>
      <c r="E71">
        <v>149627</v>
      </c>
      <c r="F71">
        <v>155699</v>
      </c>
      <c r="G71">
        <v>195</v>
      </c>
      <c r="H71">
        <f t="shared" si="1"/>
        <v>7.2</v>
      </c>
    </row>
    <row r="72" spans="1:8" ht="15.75">
      <c r="A72" s="12" t="s">
        <v>36</v>
      </c>
      <c r="B72" s="26" t="s">
        <v>82</v>
      </c>
      <c r="C72" s="14">
        <v>1352</v>
      </c>
      <c r="D72">
        <v>200458</v>
      </c>
      <c r="E72">
        <v>152046</v>
      </c>
      <c r="F72">
        <v>155724</v>
      </c>
      <c r="G72">
        <v>200</v>
      </c>
      <c r="H72">
        <f t="shared" si="1"/>
        <v>6.7</v>
      </c>
    </row>
    <row r="73" spans="1:8" ht="15.75">
      <c r="A73" s="12" t="s">
        <v>36</v>
      </c>
      <c r="B73" s="25" t="s">
        <v>52</v>
      </c>
      <c r="C73" s="14">
        <v>1261</v>
      </c>
      <c r="D73">
        <v>204498</v>
      </c>
      <c r="E73">
        <v>155438</v>
      </c>
      <c r="F73">
        <v>155438</v>
      </c>
      <c r="G73">
        <v>200</v>
      </c>
      <c r="H73">
        <f t="shared" si="1"/>
        <v>6.3000000000000007</v>
      </c>
    </row>
    <row r="74" spans="1:8" ht="15.75">
      <c r="A74" s="3" t="s">
        <v>36</v>
      </c>
      <c r="B74" s="17" t="s">
        <v>42</v>
      </c>
      <c r="C74" s="6">
        <v>1445</v>
      </c>
      <c r="D74">
        <v>204774</v>
      </c>
      <c r="E74">
        <v>155185</v>
      </c>
      <c r="F74">
        <v>158960</v>
      </c>
      <c r="G74">
        <v>180</v>
      </c>
      <c r="H74">
        <f t="shared" si="1"/>
        <v>8</v>
      </c>
    </row>
    <row r="75" spans="1:8" ht="15.75">
      <c r="A75" s="23" t="s">
        <v>36</v>
      </c>
      <c r="B75" s="22" t="s">
        <v>25</v>
      </c>
      <c r="C75" s="23">
        <v>1340</v>
      </c>
      <c r="D75">
        <v>201367</v>
      </c>
      <c r="E75">
        <v>152864</v>
      </c>
      <c r="F75">
        <v>156435</v>
      </c>
      <c r="G75">
        <v>192</v>
      </c>
      <c r="H75">
        <f t="shared" si="1"/>
        <v>6.9</v>
      </c>
    </row>
    <row r="76" spans="1:8" ht="15.75">
      <c r="A76" s="3" t="s">
        <v>36</v>
      </c>
      <c r="B76" s="21" t="s">
        <v>41</v>
      </c>
      <c r="C76" s="3">
        <v>1340</v>
      </c>
      <c r="D76">
        <v>159916</v>
      </c>
      <c r="E76">
        <v>150498</v>
      </c>
      <c r="F76">
        <v>155873</v>
      </c>
      <c r="G76">
        <v>200</v>
      </c>
      <c r="H76">
        <f t="shared" si="1"/>
        <v>6.7</v>
      </c>
    </row>
    <row r="77" spans="1:8" ht="15.75">
      <c r="A77" s="12" t="s">
        <v>36</v>
      </c>
      <c r="B77" s="25" t="s">
        <v>81</v>
      </c>
      <c r="C77" s="14">
        <v>1270</v>
      </c>
      <c r="D77">
        <v>200009</v>
      </c>
      <c r="E77">
        <v>154238</v>
      </c>
      <c r="F77">
        <v>157108</v>
      </c>
      <c r="G77">
        <v>180</v>
      </c>
      <c r="H77">
        <f t="shared" si="1"/>
        <v>7</v>
      </c>
    </row>
    <row r="78" spans="1:8" ht="15.75">
      <c r="A78" s="12" t="s">
        <v>36</v>
      </c>
      <c r="B78" s="25" t="s">
        <v>49</v>
      </c>
      <c r="C78" s="14">
        <v>1433</v>
      </c>
      <c r="D78">
        <v>200978</v>
      </c>
      <c r="E78">
        <v>152422</v>
      </c>
      <c r="F78">
        <v>156286</v>
      </c>
      <c r="G78">
        <v>160</v>
      </c>
      <c r="H78">
        <f t="shared" si="1"/>
        <v>8.9</v>
      </c>
    </row>
    <row r="79" spans="1:8" ht="15.75">
      <c r="A79" s="12" t="s">
        <v>36</v>
      </c>
      <c r="B79" s="26" t="s">
        <v>53</v>
      </c>
      <c r="C79" s="14">
        <v>1260</v>
      </c>
      <c r="D79">
        <v>203546</v>
      </c>
      <c r="E79">
        <v>151699</v>
      </c>
      <c r="F79">
        <v>157145</v>
      </c>
      <c r="G79">
        <v>180</v>
      </c>
      <c r="H79">
        <f t="shared" si="1"/>
        <v>7</v>
      </c>
    </row>
    <row r="80" spans="1:8" ht="15.75">
      <c r="A80" s="3" t="s">
        <v>36</v>
      </c>
      <c r="B80" s="17" t="s">
        <v>47</v>
      </c>
      <c r="C80" s="6">
        <v>1420</v>
      </c>
      <c r="D80">
        <v>158924</v>
      </c>
      <c r="E80">
        <v>150472</v>
      </c>
      <c r="F80">
        <v>155084</v>
      </c>
      <c r="G80">
        <v>210</v>
      </c>
      <c r="H80">
        <f t="shared" si="1"/>
        <v>6.7</v>
      </c>
    </row>
    <row r="81" spans="1:8" ht="15.75">
      <c r="A81" s="3" t="s">
        <v>36</v>
      </c>
      <c r="B81" s="17" t="s">
        <v>45</v>
      </c>
      <c r="C81" s="6">
        <v>1275</v>
      </c>
      <c r="D81">
        <v>156837</v>
      </c>
      <c r="E81">
        <v>148538</v>
      </c>
      <c r="F81">
        <v>151895</v>
      </c>
      <c r="G81">
        <v>200</v>
      </c>
      <c r="H81">
        <f t="shared" si="1"/>
        <v>6.3000000000000007</v>
      </c>
    </row>
    <row r="82" spans="1:8" ht="15.75">
      <c r="A82" s="12" t="s">
        <v>36</v>
      </c>
      <c r="B82" s="24" t="s">
        <v>50</v>
      </c>
      <c r="C82" s="14">
        <v>1297</v>
      </c>
      <c r="D82">
        <v>157740</v>
      </c>
      <c r="E82">
        <v>152075</v>
      </c>
      <c r="F82">
        <v>154748</v>
      </c>
      <c r="G82">
        <v>200</v>
      </c>
      <c r="H82">
        <f t="shared" si="1"/>
        <v>6.4</v>
      </c>
    </row>
    <row r="83" spans="1:8" ht="15.75">
      <c r="A83" s="3" t="s">
        <v>36</v>
      </c>
      <c r="B83" s="17" t="s">
        <v>44</v>
      </c>
      <c r="C83" s="6">
        <v>1105</v>
      </c>
      <c r="D83">
        <v>156630</v>
      </c>
      <c r="E83">
        <v>147342</v>
      </c>
      <c r="F83">
        <v>152379</v>
      </c>
      <c r="G83">
        <v>160</v>
      </c>
      <c r="H83">
        <f t="shared" si="1"/>
        <v>6.9</v>
      </c>
    </row>
    <row r="84" spans="1:8" ht="15.75">
      <c r="A84" s="3" t="s">
        <v>36</v>
      </c>
      <c r="B84" s="17" t="s">
        <v>40</v>
      </c>
      <c r="C84" s="6">
        <v>1389</v>
      </c>
      <c r="E84">
        <v>156988</v>
      </c>
      <c r="G84">
        <v>160</v>
      </c>
      <c r="H84">
        <f t="shared" si="1"/>
        <v>8.6</v>
      </c>
    </row>
    <row r="85" spans="1:8" ht="15.75">
      <c r="A85" s="3" t="s">
        <v>36</v>
      </c>
      <c r="B85" s="17" t="s">
        <v>72</v>
      </c>
      <c r="C85" s="6">
        <v>1210</v>
      </c>
      <c r="D85">
        <v>156357</v>
      </c>
      <c r="E85">
        <v>148481</v>
      </c>
      <c r="F85">
        <v>152619</v>
      </c>
      <c r="G85">
        <v>200</v>
      </c>
      <c r="H85">
        <f t="shared" si="1"/>
        <v>6</v>
      </c>
    </row>
  </sheetData>
  <sortState ref="A137:C169">
    <sortCondition ref="B137:B169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O12" sqref="O12"/>
    </sheetView>
  </sheetViews>
  <sheetFormatPr defaultRowHeight="15"/>
  <cols>
    <col min="2" max="2" width="23.28515625" customWidth="1"/>
  </cols>
  <sheetData>
    <row r="1" spans="1:14">
      <c r="C1" s="2"/>
      <c r="D1" s="27" t="s">
        <v>65</v>
      </c>
      <c r="E1" s="27" t="s">
        <v>10</v>
      </c>
      <c r="F1" s="27" t="s">
        <v>66</v>
      </c>
      <c r="G1" s="27" t="s">
        <v>67</v>
      </c>
    </row>
    <row r="2" spans="1:14" ht="15.75">
      <c r="A2" s="6" t="s">
        <v>0</v>
      </c>
      <c r="B2" s="29" t="s">
        <v>23</v>
      </c>
      <c r="C2" s="5">
        <v>1590</v>
      </c>
      <c r="E2">
        <v>144259</v>
      </c>
      <c r="F2">
        <v>148196</v>
      </c>
      <c r="G2">
        <v>381</v>
      </c>
      <c r="H2">
        <f t="shared" ref="H2:H33" si="0">FLOOR(C2/G2,0.1)</f>
        <v>4.1000000000000005</v>
      </c>
    </row>
    <row r="3" spans="1:14" ht="15.75">
      <c r="A3" s="6" t="s">
        <v>9</v>
      </c>
      <c r="B3" s="4" t="s">
        <v>74</v>
      </c>
      <c r="C3" s="5">
        <v>1420</v>
      </c>
      <c r="D3">
        <v>155057</v>
      </c>
      <c r="E3">
        <v>144912</v>
      </c>
      <c r="F3">
        <v>151196</v>
      </c>
      <c r="G3">
        <v>300</v>
      </c>
      <c r="H3">
        <f t="shared" si="0"/>
        <v>4.7</v>
      </c>
      <c r="J3">
        <v>225</v>
      </c>
      <c r="K3">
        <v>140</v>
      </c>
      <c r="M3">
        <v>245</v>
      </c>
      <c r="N3">
        <v>300</v>
      </c>
    </row>
    <row r="4" spans="1:14" ht="15.75">
      <c r="A4" s="6" t="s">
        <v>0</v>
      </c>
      <c r="B4" s="7" t="s">
        <v>77</v>
      </c>
      <c r="C4" s="5">
        <v>1665</v>
      </c>
      <c r="D4">
        <v>156522</v>
      </c>
      <c r="E4">
        <v>145313</v>
      </c>
      <c r="F4">
        <v>152813</v>
      </c>
      <c r="G4">
        <v>400</v>
      </c>
      <c r="H4">
        <f t="shared" si="0"/>
        <v>4.1000000000000005</v>
      </c>
    </row>
    <row r="5" spans="1:14" ht="15.75">
      <c r="A5" s="6" t="s">
        <v>0</v>
      </c>
      <c r="B5" s="7" t="s">
        <v>2</v>
      </c>
      <c r="C5" s="5">
        <v>1678</v>
      </c>
      <c r="D5">
        <v>154292</v>
      </c>
      <c r="E5">
        <v>145313</v>
      </c>
      <c r="F5">
        <v>150823</v>
      </c>
      <c r="G5">
        <v>390</v>
      </c>
      <c r="H5">
        <f t="shared" si="0"/>
        <v>4.3</v>
      </c>
    </row>
    <row r="6" spans="1:14" ht="15.75">
      <c r="A6" s="10" t="s">
        <v>0</v>
      </c>
      <c r="B6" s="7" t="s">
        <v>79</v>
      </c>
      <c r="C6" s="5">
        <v>1640</v>
      </c>
      <c r="E6">
        <v>145318</v>
      </c>
      <c r="F6">
        <v>150329</v>
      </c>
      <c r="G6">
        <v>340</v>
      </c>
      <c r="H6">
        <f t="shared" si="0"/>
        <v>4.8000000000000007</v>
      </c>
    </row>
    <row r="7" spans="1:14" ht="15.75">
      <c r="A7" s="30" t="s">
        <v>9</v>
      </c>
      <c r="B7" s="37" t="s">
        <v>64</v>
      </c>
      <c r="C7" s="32">
        <v>1580</v>
      </c>
      <c r="D7" s="33">
        <v>157279</v>
      </c>
      <c r="E7" s="33">
        <v>146947</v>
      </c>
      <c r="F7" s="33">
        <v>153084</v>
      </c>
      <c r="G7" s="33">
        <v>300</v>
      </c>
      <c r="H7" s="33">
        <f t="shared" si="0"/>
        <v>5.2</v>
      </c>
    </row>
    <row r="8" spans="1:14" ht="15.75">
      <c r="A8" s="30" t="s">
        <v>0</v>
      </c>
      <c r="B8" s="31" t="s">
        <v>84</v>
      </c>
      <c r="C8" s="32">
        <v>1540</v>
      </c>
      <c r="D8" s="33"/>
      <c r="E8" s="33">
        <v>147079</v>
      </c>
      <c r="F8" s="33">
        <v>151940</v>
      </c>
      <c r="G8" s="33">
        <v>300</v>
      </c>
      <c r="H8" s="33">
        <f t="shared" si="0"/>
        <v>5.1000000000000005</v>
      </c>
    </row>
    <row r="9" spans="1:14" ht="15.75">
      <c r="A9" s="30" t="s">
        <v>9</v>
      </c>
      <c r="B9" s="31" t="s">
        <v>13</v>
      </c>
      <c r="C9" s="32">
        <v>1425</v>
      </c>
      <c r="D9" s="33">
        <v>157717</v>
      </c>
      <c r="E9" s="33">
        <v>147287</v>
      </c>
      <c r="F9" s="33">
        <v>159851</v>
      </c>
      <c r="G9" s="33">
        <v>250</v>
      </c>
      <c r="H9" s="33">
        <f t="shared" si="0"/>
        <v>5.7</v>
      </c>
      <c r="K9" s="33"/>
      <c r="L9" t="s">
        <v>85</v>
      </c>
    </row>
    <row r="10" spans="1:14" ht="15.75">
      <c r="A10" s="34" t="s">
        <v>36</v>
      </c>
      <c r="B10" s="31" t="s">
        <v>44</v>
      </c>
      <c r="C10" s="30">
        <v>1105</v>
      </c>
      <c r="D10" s="33">
        <v>156630</v>
      </c>
      <c r="E10" s="33">
        <v>147342</v>
      </c>
      <c r="F10" s="33">
        <v>152379</v>
      </c>
      <c r="G10" s="33">
        <v>160</v>
      </c>
      <c r="H10" s="33">
        <f t="shared" si="0"/>
        <v>6.9</v>
      </c>
      <c r="K10" s="43"/>
      <c r="L10" t="s">
        <v>86</v>
      </c>
    </row>
    <row r="11" spans="1:14" ht="15.75">
      <c r="A11" s="30" t="s">
        <v>9</v>
      </c>
      <c r="B11" s="35" t="s">
        <v>8</v>
      </c>
      <c r="C11" s="32">
        <v>1435</v>
      </c>
      <c r="D11" s="33">
        <v>157918</v>
      </c>
      <c r="E11" s="33">
        <v>148015</v>
      </c>
      <c r="F11" s="33">
        <v>153331</v>
      </c>
      <c r="G11" s="33">
        <v>250</v>
      </c>
      <c r="H11" s="33">
        <f t="shared" si="0"/>
        <v>5.7</v>
      </c>
    </row>
    <row r="12" spans="1:14" ht="15.75">
      <c r="A12" s="30" t="s">
        <v>0</v>
      </c>
      <c r="B12" s="31" t="s">
        <v>83</v>
      </c>
      <c r="C12" s="32">
        <v>1530</v>
      </c>
      <c r="D12" s="33">
        <v>158194</v>
      </c>
      <c r="E12" s="33">
        <v>148164</v>
      </c>
      <c r="F12" s="33">
        <v>154910</v>
      </c>
      <c r="G12" s="33">
        <v>306</v>
      </c>
      <c r="H12" s="33">
        <f t="shared" si="0"/>
        <v>5</v>
      </c>
    </row>
    <row r="13" spans="1:14" ht="15.75">
      <c r="A13" s="34" t="s">
        <v>36</v>
      </c>
      <c r="B13" s="31" t="s">
        <v>72</v>
      </c>
      <c r="C13" s="30">
        <v>1210</v>
      </c>
      <c r="D13" s="33">
        <v>156357</v>
      </c>
      <c r="E13" s="33">
        <v>148481</v>
      </c>
      <c r="F13" s="33">
        <v>152619</v>
      </c>
      <c r="G13" s="33">
        <v>200</v>
      </c>
      <c r="H13" s="33">
        <f t="shared" si="0"/>
        <v>6</v>
      </c>
    </row>
    <row r="14" spans="1:14" ht="15.75">
      <c r="A14" s="34" t="s">
        <v>36</v>
      </c>
      <c r="B14" s="31" t="s">
        <v>45</v>
      </c>
      <c r="C14" s="30">
        <v>1275</v>
      </c>
      <c r="D14" s="33">
        <v>156837</v>
      </c>
      <c r="E14" s="33">
        <v>148538</v>
      </c>
      <c r="F14" s="33">
        <v>151895</v>
      </c>
      <c r="G14" s="33">
        <v>200</v>
      </c>
      <c r="H14" s="33">
        <f t="shared" si="0"/>
        <v>6.3000000000000007</v>
      </c>
    </row>
    <row r="15" spans="1:14" ht="15.75">
      <c r="A15" s="36" t="s">
        <v>9</v>
      </c>
      <c r="B15" s="31" t="s">
        <v>73</v>
      </c>
      <c r="C15" s="32">
        <v>1415</v>
      </c>
      <c r="D15" s="33">
        <v>155360</v>
      </c>
      <c r="E15" s="33">
        <v>148574</v>
      </c>
      <c r="F15" s="33">
        <v>155320</v>
      </c>
      <c r="G15" s="33">
        <v>261</v>
      </c>
      <c r="H15" s="33">
        <f t="shared" si="0"/>
        <v>5.4</v>
      </c>
    </row>
    <row r="16" spans="1:14" ht="15.75">
      <c r="A16" s="47" t="s">
        <v>36</v>
      </c>
      <c r="B16" s="51" t="s">
        <v>48</v>
      </c>
      <c r="C16" s="47">
        <v>1405</v>
      </c>
      <c r="D16" s="50">
        <v>157974</v>
      </c>
      <c r="E16" s="50">
        <v>148622</v>
      </c>
      <c r="F16" s="50">
        <v>154509</v>
      </c>
      <c r="G16" s="50">
        <v>200</v>
      </c>
      <c r="H16" s="50">
        <f t="shared" si="0"/>
        <v>7</v>
      </c>
    </row>
    <row r="17" spans="1:12" ht="15.75">
      <c r="A17" s="30" t="s">
        <v>9</v>
      </c>
      <c r="B17" s="38" t="s">
        <v>4</v>
      </c>
      <c r="C17" s="32">
        <v>1410</v>
      </c>
      <c r="D17" s="33">
        <v>157234</v>
      </c>
      <c r="E17" s="33">
        <v>148861</v>
      </c>
      <c r="F17" s="33"/>
      <c r="G17" s="33">
        <v>308</v>
      </c>
      <c r="H17" s="33">
        <f t="shared" si="0"/>
        <v>4.5</v>
      </c>
    </row>
    <row r="18" spans="1:12" ht="15.75">
      <c r="A18" s="30" t="s">
        <v>9</v>
      </c>
      <c r="B18" s="38" t="s">
        <v>14</v>
      </c>
      <c r="C18" s="32">
        <v>1570</v>
      </c>
      <c r="D18" s="33">
        <v>157841</v>
      </c>
      <c r="E18" s="33">
        <v>149511</v>
      </c>
      <c r="F18" s="33">
        <v>154691</v>
      </c>
      <c r="G18" s="33">
        <v>280</v>
      </c>
      <c r="H18" s="33">
        <f t="shared" si="0"/>
        <v>5.6000000000000005</v>
      </c>
    </row>
    <row r="19" spans="1:12" ht="15.75">
      <c r="A19" s="34" t="s">
        <v>0</v>
      </c>
      <c r="B19" s="38" t="s">
        <v>80</v>
      </c>
      <c r="C19" s="32">
        <v>1640</v>
      </c>
      <c r="D19" s="33">
        <v>157391</v>
      </c>
      <c r="E19" s="33">
        <v>149580</v>
      </c>
      <c r="F19" s="33"/>
      <c r="G19" s="33">
        <v>320</v>
      </c>
      <c r="H19" s="33">
        <f t="shared" si="0"/>
        <v>5.1000000000000005</v>
      </c>
    </row>
    <row r="20" spans="1:12" ht="15.75">
      <c r="A20" s="47" t="s">
        <v>36</v>
      </c>
      <c r="B20" s="48" t="s">
        <v>46</v>
      </c>
      <c r="C20" s="49">
        <v>1415</v>
      </c>
      <c r="D20" s="50">
        <v>159378</v>
      </c>
      <c r="E20" s="50">
        <v>149627</v>
      </c>
      <c r="F20" s="50">
        <v>155699</v>
      </c>
      <c r="G20" s="50">
        <v>195</v>
      </c>
      <c r="H20" s="50">
        <f t="shared" si="0"/>
        <v>7.2</v>
      </c>
    </row>
    <row r="21" spans="1:12" ht="15.75">
      <c r="A21" s="30" t="s">
        <v>9</v>
      </c>
      <c r="B21" s="38" t="s">
        <v>19</v>
      </c>
      <c r="C21" s="32">
        <v>1285</v>
      </c>
      <c r="D21" s="33">
        <v>157617</v>
      </c>
      <c r="E21" s="33">
        <v>149891</v>
      </c>
      <c r="F21" s="33">
        <v>155211</v>
      </c>
      <c r="G21" s="33">
        <v>220</v>
      </c>
      <c r="H21" s="33">
        <f t="shared" si="0"/>
        <v>5.8000000000000007</v>
      </c>
    </row>
    <row r="22" spans="1:12" ht="15.75">
      <c r="A22" s="36" t="s">
        <v>9</v>
      </c>
      <c r="B22" s="38" t="s">
        <v>58</v>
      </c>
      <c r="C22" s="32">
        <v>1363</v>
      </c>
      <c r="D22" s="33">
        <v>158047</v>
      </c>
      <c r="E22" s="33">
        <v>150418</v>
      </c>
      <c r="F22" s="33">
        <v>152014</v>
      </c>
      <c r="G22" s="33">
        <v>250</v>
      </c>
      <c r="H22" s="33">
        <f t="shared" si="0"/>
        <v>5.4</v>
      </c>
    </row>
    <row r="23" spans="1:12" ht="15.75">
      <c r="A23" s="40" t="s">
        <v>36</v>
      </c>
      <c r="B23" s="41" t="s">
        <v>47</v>
      </c>
      <c r="C23" s="42">
        <v>1420</v>
      </c>
      <c r="D23" s="43">
        <v>158924</v>
      </c>
      <c r="E23" s="43">
        <v>150472</v>
      </c>
      <c r="F23" s="43">
        <v>155084</v>
      </c>
      <c r="G23" s="43">
        <v>210</v>
      </c>
      <c r="H23" s="43">
        <f t="shared" si="0"/>
        <v>6.7</v>
      </c>
    </row>
    <row r="24" spans="1:12" ht="15.75">
      <c r="A24" s="40" t="s">
        <v>36</v>
      </c>
      <c r="B24" s="44" t="s">
        <v>41</v>
      </c>
      <c r="C24" s="40">
        <v>1340</v>
      </c>
      <c r="D24" s="43">
        <v>159916</v>
      </c>
      <c r="E24" s="43">
        <v>150498</v>
      </c>
      <c r="F24" s="43">
        <v>155873</v>
      </c>
      <c r="G24" s="43">
        <v>200</v>
      </c>
      <c r="H24" s="43">
        <f t="shared" si="0"/>
        <v>6.7</v>
      </c>
    </row>
    <row r="25" spans="1:12" ht="15.75">
      <c r="A25" s="42" t="s">
        <v>36</v>
      </c>
      <c r="B25" s="44" t="s">
        <v>26</v>
      </c>
      <c r="C25" s="40">
        <v>1210</v>
      </c>
      <c r="D25" s="43">
        <v>158217</v>
      </c>
      <c r="E25" s="43">
        <v>151501</v>
      </c>
      <c r="F25" s="43">
        <v>155412</v>
      </c>
      <c r="G25" s="43">
        <v>150</v>
      </c>
      <c r="H25" s="43">
        <f t="shared" si="0"/>
        <v>8</v>
      </c>
    </row>
    <row r="26" spans="1:12" ht="15.75">
      <c r="A26" s="45" t="s">
        <v>36</v>
      </c>
      <c r="B26" s="46" t="s">
        <v>53</v>
      </c>
      <c r="C26" s="45">
        <v>1260</v>
      </c>
      <c r="D26" s="43">
        <v>203546</v>
      </c>
      <c r="E26" s="43">
        <v>151699</v>
      </c>
      <c r="F26" s="43">
        <v>157145</v>
      </c>
      <c r="G26" s="43">
        <v>180</v>
      </c>
      <c r="H26" s="43">
        <f t="shared" si="0"/>
        <v>7</v>
      </c>
      <c r="L26" s="39"/>
    </row>
    <row r="27" spans="1:12" ht="15.75">
      <c r="A27" s="45" t="s">
        <v>29</v>
      </c>
      <c r="B27" s="46" t="s">
        <v>51</v>
      </c>
      <c r="C27" s="45">
        <v>1170</v>
      </c>
      <c r="D27" s="43">
        <v>201316</v>
      </c>
      <c r="E27" s="43">
        <v>151723</v>
      </c>
      <c r="F27" s="43">
        <v>159152</v>
      </c>
      <c r="G27" s="43">
        <v>140</v>
      </c>
      <c r="H27" s="43">
        <f t="shared" si="0"/>
        <v>8.3000000000000007</v>
      </c>
    </row>
    <row r="28" spans="1:12" ht="15.75">
      <c r="A28" s="30" t="s">
        <v>9</v>
      </c>
      <c r="B28" s="38" t="s">
        <v>61</v>
      </c>
      <c r="C28" s="32">
        <v>1410</v>
      </c>
      <c r="D28" s="33">
        <v>158008</v>
      </c>
      <c r="E28" s="33">
        <v>151730</v>
      </c>
      <c r="F28" s="33"/>
      <c r="G28" s="33">
        <v>250</v>
      </c>
      <c r="H28" s="33">
        <f t="shared" si="0"/>
        <v>5.6000000000000005</v>
      </c>
    </row>
    <row r="29" spans="1:12" ht="15.75">
      <c r="A29" s="45" t="s">
        <v>36</v>
      </c>
      <c r="B29" s="46" t="s">
        <v>82</v>
      </c>
      <c r="C29" s="45">
        <v>1352</v>
      </c>
      <c r="D29" s="43">
        <v>200458</v>
      </c>
      <c r="E29" s="43">
        <v>152046</v>
      </c>
      <c r="F29" s="43">
        <v>155724</v>
      </c>
      <c r="G29" s="43">
        <v>200</v>
      </c>
      <c r="H29" s="43">
        <f t="shared" si="0"/>
        <v>6.7</v>
      </c>
    </row>
    <row r="30" spans="1:12" ht="15.75">
      <c r="A30" s="45" t="s">
        <v>36</v>
      </c>
      <c r="B30" s="46" t="s">
        <v>50</v>
      </c>
      <c r="C30" s="45">
        <v>1297</v>
      </c>
      <c r="D30" s="43">
        <v>157740</v>
      </c>
      <c r="E30" s="43">
        <v>152075</v>
      </c>
      <c r="F30" s="43">
        <v>154748</v>
      </c>
      <c r="G30" s="43">
        <v>200</v>
      </c>
      <c r="H30" s="43">
        <f t="shared" si="0"/>
        <v>6.4</v>
      </c>
    </row>
    <row r="31" spans="1:12" ht="15.75">
      <c r="A31" s="45" t="s">
        <v>36</v>
      </c>
      <c r="B31" s="46" t="s">
        <v>49</v>
      </c>
      <c r="C31" s="45">
        <v>1433</v>
      </c>
      <c r="D31" s="43">
        <v>200978</v>
      </c>
      <c r="E31" s="43">
        <v>152422</v>
      </c>
      <c r="F31" s="43">
        <v>156286</v>
      </c>
      <c r="G31" s="43">
        <v>160</v>
      </c>
      <c r="H31" s="43">
        <f t="shared" si="0"/>
        <v>8.9</v>
      </c>
    </row>
    <row r="32" spans="1:12" ht="15.75">
      <c r="A32" s="6" t="s">
        <v>29</v>
      </c>
      <c r="B32" s="17" t="s">
        <v>37</v>
      </c>
      <c r="C32" s="6">
        <v>1010</v>
      </c>
      <c r="E32">
        <v>152542</v>
      </c>
      <c r="F32">
        <v>156693</v>
      </c>
      <c r="G32">
        <v>100</v>
      </c>
      <c r="H32">
        <f t="shared" si="0"/>
        <v>10.100000000000001</v>
      </c>
    </row>
    <row r="33" spans="1:8" ht="15.75">
      <c r="A33" s="12" t="s">
        <v>29</v>
      </c>
      <c r="B33" s="25" t="s">
        <v>38</v>
      </c>
      <c r="C33" s="14">
        <v>1345</v>
      </c>
      <c r="D33">
        <v>201415</v>
      </c>
      <c r="E33">
        <v>152550</v>
      </c>
      <c r="F33">
        <v>157925</v>
      </c>
      <c r="G33">
        <v>150</v>
      </c>
      <c r="H33">
        <f t="shared" si="0"/>
        <v>8.9</v>
      </c>
    </row>
    <row r="34" spans="1:8" ht="15.75">
      <c r="A34" s="52" t="s">
        <v>36</v>
      </c>
      <c r="B34" s="53" t="s">
        <v>25</v>
      </c>
      <c r="C34" s="52">
        <v>1340</v>
      </c>
      <c r="D34" s="50">
        <v>201367</v>
      </c>
      <c r="E34" s="50">
        <v>152864</v>
      </c>
      <c r="F34" s="50">
        <v>156435</v>
      </c>
      <c r="G34" s="50">
        <v>192</v>
      </c>
      <c r="H34" s="50">
        <f t="shared" ref="H34:H54" si="1">FLOOR(C34/G34,0.1)</f>
        <v>6.9</v>
      </c>
    </row>
    <row r="35" spans="1:8" ht="15.75">
      <c r="A35" s="6" t="s">
        <v>9</v>
      </c>
      <c r="B35" s="17" t="s">
        <v>70</v>
      </c>
      <c r="C35" s="5">
        <v>1570</v>
      </c>
      <c r="E35">
        <v>152900</v>
      </c>
      <c r="G35">
        <v>250</v>
      </c>
      <c r="H35">
        <f t="shared" si="1"/>
        <v>6.2</v>
      </c>
    </row>
    <row r="36" spans="1:8" ht="15.75">
      <c r="A36" s="12" t="s">
        <v>29</v>
      </c>
      <c r="B36" s="24" t="s">
        <v>39</v>
      </c>
      <c r="C36" s="14">
        <v>1040</v>
      </c>
      <c r="E36">
        <v>152973</v>
      </c>
      <c r="F36">
        <v>159278</v>
      </c>
      <c r="G36">
        <v>130</v>
      </c>
      <c r="H36">
        <f t="shared" si="1"/>
        <v>8</v>
      </c>
    </row>
    <row r="37" spans="1:8" ht="15.75">
      <c r="A37" s="6" t="s">
        <v>29</v>
      </c>
      <c r="B37" s="17" t="s">
        <v>43</v>
      </c>
      <c r="C37" s="6">
        <v>1475</v>
      </c>
      <c r="D37">
        <v>208156</v>
      </c>
      <c r="E37">
        <v>153896</v>
      </c>
      <c r="F37">
        <v>201158</v>
      </c>
      <c r="G37">
        <v>140</v>
      </c>
      <c r="H37">
        <f t="shared" si="1"/>
        <v>10.5</v>
      </c>
    </row>
    <row r="38" spans="1:8" ht="15.75">
      <c r="A38" s="12" t="s">
        <v>36</v>
      </c>
      <c r="B38" s="25" t="s">
        <v>81</v>
      </c>
      <c r="C38" s="14">
        <v>1270</v>
      </c>
      <c r="D38">
        <v>200009</v>
      </c>
      <c r="E38">
        <v>154238</v>
      </c>
      <c r="F38">
        <v>157108</v>
      </c>
      <c r="G38">
        <v>180</v>
      </c>
      <c r="H38">
        <f t="shared" si="1"/>
        <v>7</v>
      </c>
    </row>
    <row r="39" spans="1:8" ht="15.75">
      <c r="A39" s="6" t="s">
        <v>29</v>
      </c>
      <c r="B39" s="17" t="s">
        <v>32</v>
      </c>
      <c r="C39" s="6">
        <v>1260</v>
      </c>
      <c r="E39">
        <v>154468</v>
      </c>
      <c r="G39">
        <v>130</v>
      </c>
      <c r="H39">
        <f t="shared" si="1"/>
        <v>9.6000000000000014</v>
      </c>
    </row>
    <row r="40" spans="1:8" ht="15.75">
      <c r="A40" s="3" t="s">
        <v>36</v>
      </c>
      <c r="B40" s="17" t="s">
        <v>42</v>
      </c>
      <c r="C40" s="6">
        <v>1445</v>
      </c>
      <c r="D40">
        <v>204774</v>
      </c>
      <c r="E40">
        <v>155185</v>
      </c>
      <c r="F40">
        <v>158960</v>
      </c>
      <c r="G40">
        <v>180</v>
      </c>
      <c r="H40">
        <f t="shared" si="1"/>
        <v>8</v>
      </c>
    </row>
    <row r="41" spans="1:8" ht="15.75">
      <c r="A41" s="12" t="s">
        <v>36</v>
      </c>
      <c r="B41" s="25" t="s">
        <v>52</v>
      </c>
      <c r="C41" s="14">
        <v>1261</v>
      </c>
      <c r="D41">
        <v>204498</v>
      </c>
      <c r="E41">
        <v>155438</v>
      </c>
      <c r="F41">
        <v>155438</v>
      </c>
      <c r="G41">
        <v>200</v>
      </c>
      <c r="H41">
        <f t="shared" si="1"/>
        <v>6.3000000000000007</v>
      </c>
    </row>
    <row r="42" spans="1:8" ht="15.75">
      <c r="A42" s="12" t="s">
        <v>29</v>
      </c>
      <c r="B42" s="24" t="s">
        <v>56</v>
      </c>
      <c r="C42" s="14">
        <v>1150</v>
      </c>
      <c r="E42">
        <v>155655</v>
      </c>
      <c r="F42">
        <v>201658</v>
      </c>
      <c r="G42">
        <v>135</v>
      </c>
      <c r="H42">
        <f t="shared" si="1"/>
        <v>8.5</v>
      </c>
    </row>
    <row r="43" spans="1:8" ht="15.75">
      <c r="A43" s="6" t="s">
        <v>0</v>
      </c>
      <c r="B43" s="17" t="s">
        <v>1</v>
      </c>
      <c r="C43" s="5">
        <v>1470</v>
      </c>
      <c r="D43">
        <v>210195</v>
      </c>
      <c r="E43">
        <v>156132</v>
      </c>
      <c r="F43">
        <v>200176</v>
      </c>
      <c r="G43">
        <v>226</v>
      </c>
      <c r="H43">
        <f t="shared" si="1"/>
        <v>6.5</v>
      </c>
    </row>
    <row r="44" spans="1:8" ht="15.75">
      <c r="A44" s="6" t="s">
        <v>29</v>
      </c>
      <c r="B44" s="21" t="s">
        <v>30</v>
      </c>
      <c r="C44" s="3">
        <v>1365</v>
      </c>
      <c r="D44">
        <v>207610</v>
      </c>
      <c r="E44">
        <v>156558</v>
      </c>
      <c r="G44">
        <v>150</v>
      </c>
      <c r="H44">
        <f t="shared" si="1"/>
        <v>9.1</v>
      </c>
    </row>
    <row r="45" spans="1:8" ht="15.75">
      <c r="A45" s="3" t="s">
        <v>36</v>
      </c>
      <c r="B45" s="17" t="s">
        <v>40</v>
      </c>
      <c r="C45" s="6">
        <v>1389</v>
      </c>
      <c r="E45">
        <v>156988</v>
      </c>
      <c r="G45">
        <v>160</v>
      </c>
      <c r="H45">
        <f t="shared" si="1"/>
        <v>8.6</v>
      </c>
    </row>
    <row r="46" spans="1:8" ht="15.75">
      <c r="A46" s="6" t="s">
        <v>29</v>
      </c>
      <c r="B46" s="17" t="s">
        <v>35</v>
      </c>
      <c r="C46" s="6">
        <v>1405</v>
      </c>
      <c r="D46">
        <v>209533</v>
      </c>
      <c r="E46">
        <v>158798</v>
      </c>
      <c r="F46">
        <v>203546</v>
      </c>
      <c r="G46">
        <v>140</v>
      </c>
      <c r="H46">
        <f t="shared" si="1"/>
        <v>10</v>
      </c>
    </row>
    <row r="47" spans="1:8" ht="15.75">
      <c r="A47" s="12" t="s">
        <v>29</v>
      </c>
      <c r="B47" s="24" t="s">
        <v>31</v>
      </c>
      <c r="C47" s="14">
        <v>1280</v>
      </c>
      <c r="E47">
        <v>158841</v>
      </c>
      <c r="G47">
        <v>143</v>
      </c>
      <c r="H47">
        <f t="shared" si="1"/>
        <v>8.9</v>
      </c>
    </row>
    <row r="48" spans="1:8" ht="15.75">
      <c r="A48" s="12" t="s">
        <v>29</v>
      </c>
      <c r="B48" s="25" t="s">
        <v>54</v>
      </c>
      <c r="C48" s="14">
        <v>1375</v>
      </c>
      <c r="D48">
        <v>208766</v>
      </c>
      <c r="E48">
        <v>159391</v>
      </c>
      <c r="F48">
        <v>209100</v>
      </c>
      <c r="G48">
        <v>125</v>
      </c>
      <c r="H48">
        <f t="shared" si="1"/>
        <v>11</v>
      </c>
    </row>
    <row r="49" spans="1:8" ht="15.75">
      <c r="A49" s="6" t="s">
        <v>9</v>
      </c>
      <c r="B49" s="17" t="s">
        <v>22</v>
      </c>
      <c r="C49" s="5">
        <v>1645</v>
      </c>
      <c r="E49">
        <v>159530</v>
      </c>
      <c r="G49">
        <v>231</v>
      </c>
      <c r="H49">
        <f t="shared" si="1"/>
        <v>7.1000000000000005</v>
      </c>
    </row>
    <row r="50" spans="1:8" ht="15.75">
      <c r="A50" s="12" t="s">
        <v>29</v>
      </c>
      <c r="B50" s="25" t="s">
        <v>55</v>
      </c>
      <c r="C50" s="14">
        <v>1032</v>
      </c>
      <c r="D50">
        <v>211781</v>
      </c>
      <c r="E50">
        <v>202593</v>
      </c>
      <c r="F50">
        <v>206910</v>
      </c>
      <c r="G50">
        <v>100</v>
      </c>
      <c r="H50">
        <f t="shared" si="1"/>
        <v>10.3</v>
      </c>
    </row>
    <row r="51" spans="1:8" ht="15.75">
      <c r="A51" s="6" t="s">
        <v>9</v>
      </c>
      <c r="B51" s="17" t="s">
        <v>15</v>
      </c>
      <c r="C51" s="5">
        <v>1645</v>
      </c>
      <c r="E51">
        <v>203322</v>
      </c>
      <c r="G51">
        <v>260</v>
      </c>
      <c r="H51">
        <f t="shared" si="1"/>
        <v>6.3000000000000007</v>
      </c>
    </row>
    <row r="52" spans="1:8" ht="15.75">
      <c r="A52" s="6" t="s">
        <v>29</v>
      </c>
      <c r="B52" s="17" t="s">
        <v>34</v>
      </c>
      <c r="C52" s="6">
        <v>1325</v>
      </c>
      <c r="D52">
        <v>209616</v>
      </c>
      <c r="E52">
        <v>203852</v>
      </c>
      <c r="F52">
        <v>211869</v>
      </c>
      <c r="G52">
        <v>122</v>
      </c>
      <c r="H52">
        <f t="shared" si="1"/>
        <v>10.8</v>
      </c>
    </row>
    <row r="53" spans="1:8" ht="15.75">
      <c r="A53" s="12" t="s">
        <v>29</v>
      </c>
      <c r="B53" s="25" t="s">
        <v>57</v>
      </c>
      <c r="C53" s="14">
        <v>1330</v>
      </c>
      <c r="E53">
        <v>206280</v>
      </c>
      <c r="G53">
        <v>105</v>
      </c>
      <c r="H53">
        <f t="shared" si="1"/>
        <v>12.600000000000001</v>
      </c>
    </row>
    <row r="54" spans="1:8" ht="15.75">
      <c r="A54" s="12" t="s">
        <v>29</v>
      </c>
      <c r="B54" s="25" t="s">
        <v>33</v>
      </c>
      <c r="C54" s="14">
        <v>1180</v>
      </c>
      <c r="D54">
        <v>218404</v>
      </c>
      <c r="E54">
        <v>207060</v>
      </c>
      <c r="F54">
        <v>214305</v>
      </c>
      <c r="G54">
        <v>75</v>
      </c>
      <c r="H54">
        <f t="shared" si="1"/>
        <v>15.700000000000001</v>
      </c>
    </row>
  </sheetData>
  <sortState ref="A2:H54">
    <sortCondition ref="E2:E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G22" sqref="G22"/>
    </sheetView>
  </sheetViews>
  <sheetFormatPr defaultRowHeight="15"/>
  <cols>
    <col min="2" max="2" width="25" customWidth="1"/>
  </cols>
  <sheetData>
    <row r="1" spans="1:8">
      <c r="C1" s="2"/>
      <c r="D1" s="27" t="s">
        <v>65</v>
      </c>
      <c r="E1" s="27" t="s">
        <v>10</v>
      </c>
      <c r="F1" s="27" t="s">
        <v>66</v>
      </c>
      <c r="G1" s="27" t="s">
        <v>67</v>
      </c>
    </row>
    <row r="2" spans="1:8" ht="15.75">
      <c r="A2" s="16" t="s">
        <v>3</v>
      </c>
      <c r="B2" s="7" t="s">
        <v>4</v>
      </c>
      <c r="C2" s="5">
        <v>1290</v>
      </c>
      <c r="D2" s="28">
        <v>151566</v>
      </c>
      <c r="E2" s="28">
        <v>141568</v>
      </c>
      <c r="F2" s="28">
        <v>147532</v>
      </c>
      <c r="G2" s="28">
        <v>308</v>
      </c>
      <c r="H2">
        <f t="shared" ref="H2:H23" si="0">FLOOR(C2/G2,0.1)</f>
        <v>4.1000000000000005</v>
      </c>
    </row>
    <row r="3" spans="1:8" ht="15.75">
      <c r="A3" s="6" t="s">
        <v>10</v>
      </c>
      <c r="B3" s="9" t="s">
        <v>59</v>
      </c>
      <c r="C3" s="5">
        <v>1505</v>
      </c>
      <c r="D3">
        <v>153263</v>
      </c>
      <c r="E3">
        <v>141588</v>
      </c>
      <c r="F3">
        <v>146354</v>
      </c>
      <c r="G3">
        <v>390</v>
      </c>
      <c r="H3">
        <f t="shared" si="0"/>
        <v>3.8000000000000003</v>
      </c>
    </row>
    <row r="4" spans="1:8" ht="15.75">
      <c r="A4" s="16" t="s">
        <v>3</v>
      </c>
      <c r="B4" s="7" t="s">
        <v>6</v>
      </c>
      <c r="C4" s="5">
        <v>1330</v>
      </c>
      <c r="D4" s="28">
        <v>152470</v>
      </c>
      <c r="E4" s="28">
        <v>141966</v>
      </c>
      <c r="F4" s="28">
        <v>147509</v>
      </c>
      <c r="G4" s="28">
        <v>310</v>
      </c>
      <c r="H4">
        <f t="shared" si="0"/>
        <v>4.2</v>
      </c>
    </row>
    <row r="5" spans="1:8" ht="15.75">
      <c r="A5" s="6" t="s">
        <v>10</v>
      </c>
      <c r="B5" s="11" t="s">
        <v>75</v>
      </c>
      <c r="C5" s="5">
        <v>1460</v>
      </c>
      <c r="D5">
        <v>150820</v>
      </c>
      <c r="E5">
        <v>141975</v>
      </c>
      <c r="F5">
        <v>146727</v>
      </c>
      <c r="G5">
        <v>400</v>
      </c>
      <c r="H5">
        <f t="shared" si="0"/>
        <v>3.6</v>
      </c>
    </row>
    <row r="6" spans="1:8" ht="15.75">
      <c r="A6" s="16" t="s">
        <v>3</v>
      </c>
      <c r="B6" s="17" t="s">
        <v>5</v>
      </c>
      <c r="C6" s="5">
        <v>1270</v>
      </c>
      <c r="D6">
        <v>152354</v>
      </c>
      <c r="E6">
        <v>142237</v>
      </c>
      <c r="F6">
        <v>151925</v>
      </c>
      <c r="G6">
        <v>310</v>
      </c>
      <c r="H6">
        <f t="shared" si="0"/>
        <v>4</v>
      </c>
    </row>
    <row r="7" spans="1:8" ht="15.75">
      <c r="A7" s="16" t="s">
        <v>3</v>
      </c>
      <c r="B7" s="18" t="s">
        <v>69</v>
      </c>
      <c r="C7" s="5">
        <v>1151</v>
      </c>
      <c r="D7">
        <v>152790</v>
      </c>
      <c r="E7">
        <v>143590</v>
      </c>
      <c r="F7">
        <v>146105</v>
      </c>
      <c r="G7">
        <v>260</v>
      </c>
      <c r="H7">
        <f t="shared" si="0"/>
        <v>4.4000000000000004</v>
      </c>
    </row>
    <row r="8" spans="1:8" ht="15.75">
      <c r="A8" s="16" t="s">
        <v>3</v>
      </c>
      <c r="B8" s="18" t="s">
        <v>68</v>
      </c>
      <c r="C8" s="5">
        <v>1096</v>
      </c>
      <c r="E8">
        <v>143781</v>
      </c>
      <c r="F8">
        <v>148940</v>
      </c>
      <c r="G8">
        <v>240</v>
      </c>
      <c r="H8">
        <f t="shared" si="0"/>
        <v>4.5</v>
      </c>
    </row>
    <row r="9" spans="1:8" ht="15.75">
      <c r="A9" s="16" t="s">
        <v>3</v>
      </c>
      <c r="B9" s="17" t="s">
        <v>7</v>
      </c>
      <c r="C9" s="5">
        <v>1216</v>
      </c>
      <c r="D9">
        <v>153786</v>
      </c>
      <c r="E9">
        <v>144490</v>
      </c>
      <c r="F9">
        <v>149375</v>
      </c>
      <c r="G9">
        <v>300</v>
      </c>
      <c r="H9">
        <f t="shared" si="0"/>
        <v>4</v>
      </c>
    </row>
    <row r="10" spans="1:8" ht="15.75">
      <c r="A10" s="16" t="s">
        <v>3</v>
      </c>
      <c r="B10" s="19" t="s">
        <v>61</v>
      </c>
      <c r="C10" s="5">
        <v>1350</v>
      </c>
      <c r="D10" s="28">
        <v>155670</v>
      </c>
      <c r="E10" s="28">
        <v>144665</v>
      </c>
      <c r="G10" s="28">
        <v>300</v>
      </c>
      <c r="H10">
        <f t="shared" si="0"/>
        <v>4.5</v>
      </c>
    </row>
    <row r="11" spans="1:8" ht="15.75">
      <c r="A11" s="16" t="s">
        <v>3</v>
      </c>
      <c r="B11" s="17" t="s">
        <v>21</v>
      </c>
      <c r="C11" s="5">
        <v>1390</v>
      </c>
      <c r="D11">
        <v>151740</v>
      </c>
      <c r="E11">
        <v>144761</v>
      </c>
      <c r="F11">
        <v>149471</v>
      </c>
      <c r="G11">
        <v>350</v>
      </c>
      <c r="H11">
        <f t="shared" si="0"/>
        <v>3.9000000000000004</v>
      </c>
    </row>
    <row r="12" spans="1:8" ht="15.75">
      <c r="A12" s="16" t="s">
        <v>3</v>
      </c>
      <c r="B12" s="19" t="s">
        <v>8</v>
      </c>
      <c r="C12" s="5">
        <v>1480</v>
      </c>
      <c r="D12" s="28">
        <v>156729</v>
      </c>
      <c r="E12" s="28">
        <v>145005</v>
      </c>
      <c r="F12" s="1"/>
      <c r="G12" s="28">
        <v>310</v>
      </c>
      <c r="H12">
        <f t="shared" si="0"/>
        <v>4.7</v>
      </c>
    </row>
    <row r="13" spans="1:8" ht="15.75">
      <c r="A13" s="6" t="s">
        <v>24</v>
      </c>
      <c r="B13" s="17" t="s">
        <v>72</v>
      </c>
      <c r="C13" s="6">
        <v>1095</v>
      </c>
      <c r="D13">
        <v>154084</v>
      </c>
      <c r="E13">
        <v>145114</v>
      </c>
      <c r="F13">
        <v>150189</v>
      </c>
      <c r="G13">
        <v>200</v>
      </c>
      <c r="H13">
        <f t="shared" si="0"/>
        <v>5.4</v>
      </c>
    </row>
    <row r="14" spans="1:8" ht="15.75">
      <c r="A14" s="16" t="s">
        <v>3</v>
      </c>
      <c r="B14" s="17" t="s">
        <v>73</v>
      </c>
      <c r="C14" s="5">
        <v>1355</v>
      </c>
      <c r="D14" s="1">
        <v>153876</v>
      </c>
      <c r="E14" s="1">
        <v>145847</v>
      </c>
      <c r="F14" s="1">
        <v>153540</v>
      </c>
      <c r="G14" s="1">
        <v>280</v>
      </c>
      <c r="H14">
        <f t="shared" si="0"/>
        <v>4.8000000000000007</v>
      </c>
    </row>
    <row r="15" spans="1:8" ht="15.75">
      <c r="A15" s="6" t="s">
        <v>10</v>
      </c>
      <c r="B15" s="18" t="s">
        <v>11</v>
      </c>
      <c r="C15" s="5">
        <v>1220</v>
      </c>
      <c r="E15">
        <v>145913</v>
      </c>
      <c r="F15">
        <v>155310</v>
      </c>
      <c r="G15">
        <v>300</v>
      </c>
      <c r="H15">
        <f t="shared" si="0"/>
        <v>4</v>
      </c>
    </row>
    <row r="16" spans="1:8" ht="15.75">
      <c r="A16" s="6" t="s">
        <v>24</v>
      </c>
      <c r="B16" s="17" t="s">
        <v>27</v>
      </c>
      <c r="C16" s="6">
        <v>1205</v>
      </c>
      <c r="D16">
        <v>155672</v>
      </c>
      <c r="E16">
        <v>146342</v>
      </c>
      <c r="F16">
        <v>149926</v>
      </c>
      <c r="G16">
        <v>170</v>
      </c>
      <c r="H16">
        <f t="shared" si="0"/>
        <v>7</v>
      </c>
    </row>
    <row r="17" spans="1:8" ht="15.75">
      <c r="A17" s="6" t="s">
        <v>10</v>
      </c>
      <c r="B17" s="20" t="s">
        <v>76</v>
      </c>
      <c r="C17" s="5">
        <v>1480</v>
      </c>
      <c r="D17">
        <v>153426</v>
      </c>
      <c r="E17">
        <v>146659</v>
      </c>
      <c r="G17">
        <v>370</v>
      </c>
      <c r="H17">
        <f t="shared" si="0"/>
        <v>4</v>
      </c>
    </row>
    <row r="18" spans="1:8" ht="15.75">
      <c r="A18" s="6" t="s">
        <v>24</v>
      </c>
      <c r="B18" s="17" t="s">
        <v>71</v>
      </c>
      <c r="C18" s="6">
        <v>1210</v>
      </c>
      <c r="D18">
        <v>157617</v>
      </c>
      <c r="E18">
        <v>146914</v>
      </c>
      <c r="F18">
        <v>155211</v>
      </c>
      <c r="G18">
        <v>220</v>
      </c>
      <c r="H18">
        <f t="shared" si="0"/>
        <v>5.5</v>
      </c>
    </row>
    <row r="19" spans="1:8" ht="15.75">
      <c r="A19" s="16" t="s">
        <v>3</v>
      </c>
      <c r="B19" s="20" t="s">
        <v>64</v>
      </c>
      <c r="C19" s="5">
        <v>1560</v>
      </c>
      <c r="D19">
        <v>153123</v>
      </c>
      <c r="E19">
        <v>146947</v>
      </c>
      <c r="F19">
        <v>149922</v>
      </c>
      <c r="G19">
        <v>350</v>
      </c>
      <c r="H19">
        <f t="shared" si="0"/>
        <v>4.4000000000000004</v>
      </c>
    </row>
    <row r="20" spans="1:8" ht="15.75">
      <c r="A20" s="6" t="s">
        <v>12</v>
      </c>
      <c r="B20" s="22" t="s">
        <v>20</v>
      </c>
      <c r="C20" s="5">
        <v>1462</v>
      </c>
      <c r="E20">
        <v>147405</v>
      </c>
      <c r="G20">
        <v>343</v>
      </c>
      <c r="H20">
        <f t="shared" si="0"/>
        <v>4.2</v>
      </c>
    </row>
    <row r="21" spans="1:8" ht="15.75">
      <c r="A21" s="23" t="s">
        <v>24</v>
      </c>
      <c r="B21" s="22" t="s">
        <v>25</v>
      </c>
      <c r="C21" s="23">
        <v>1330</v>
      </c>
      <c r="D21">
        <v>156750</v>
      </c>
      <c r="E21">
        <v>148880</v>
      </c>
      <c r="F21">
        <v>151452</v>
      </c>
      <c r="G21">
        <v>210</v>
      </c>
      <c r="H21">
        <f t="shared" si="0"/>
        <v>6.3000000000000007</v>
      </c>
    </row>
    <row r="22" spans="1:8" ht="15.75">
      <c r="A22" s="6" t="s">
        <v>24</v>
      </c>
      <c r="B22" s="17" t="s">
        <v>28</v>
      </c>
      <c r="C22" s="6">
        <v>1245</v>
      </c>
      <c r="D22">
        <v>202903</v>
      </c>
      <c r="E22">
        <v>150528</v>
      </c>
      <c r="F22">
        <v>153695</v>
      </c>
      <c r="G22">
        <v>200</v>
      </c>
      <c r="H22">
        <f t="shared" si="0"/>
        <v>6.2</v>
      </c>
    </row>
    <row r="23" spans="1:8" ht="15.75">
      <c r="A23" s="6" t="s">
        <v>36</v>
      </c>
      <c r="B23" s="21" t="s">
        <v>26</v>
      </c>
      <c r="C23" s="3">
        <v>1210</v>
      </c>
      <c r="D23">
        <v>158217</v>
      </c>
      <c r="E23">
        <v>151501</v>
      </c>
      <c r="F23">
        <v>155412</v>
      </c>
      <c r="G23">
        <v>150</v>
      </c>
      <c r="H23">
        <f t="shared" si="0"/>
        <v>8</v>
      </c>
    </row>
  </sheetData>
  <sortState ref="A2:H23">
    <sortCondition ref="E2:E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МИФИ</cp:lastModifiedBy>
  <cp:lastPrinted>2013-10-21T13:06:46Z</cp:lastPrinted>
  <dcterms:created xsi:type="dcterms:W3CDTF">2011-04-13T18:51:45Z</dcterms:created>
  <dcterms:modified xsi:type="dcterms:W3CDTF">2013-11-07T10:29:49Z</dcterms:modified>
</cp:coreProperties>
</file>